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min\Desktop\ODA Data sets\"/>
    </mc:Choice>
  </mc:AlternateContent>
  <xr:revisionPtr revIDLastSave="0" documentId="13_ncr:1_{D5818B85-1708-4E41-853E-4934B05D12A4}" xr6:coauthVersionLast="45" xr6:coauthVersionMax="47" xr10:uidLastSave="{00000000-0000-0000-0000-000000000000}"/>
  <bookViews>
    <workbookView xWindow="-110" yWindow="-110" windowWidth="19420" windowHeight="10300" xr2:uid="{03C4ECC9-4809-4244-A707-7012B0DB78C4}"/>
  </bookViews>
  <sheets>
    <sheet name="KII ALL CITIES" sheetId="2" r:id="rId1"/>
    <sheet name="Codes" sheetId="12" r:id="rId2"/>
    <sheet name="Sheet3" sheetId="10" state="hidden" r:id="rId3"/>
    <sheet name="GULU CITY" sheetId="1" state="hidden" r:id="rId4"/>
    <sheet name="LIRA CITY" sheetId="3" state="hidden" r:id="rId5"/>
    <sheet name="Combined" sheetId="5" state="hidden" r:id="rId6"/>
    <sheet name="Sheet2" sheetId="9" state="hidden" r:id="rId7"/>
    <sheet name="Sheet4" sheetId="11" state="hidden" r:id="rId8"/>
    <sheet name="Sheet1" sheetId="8" state="hidden" r:id="rId9"/>
    <sheet name="Sheet7" sheetId="7" state="hidden" r:id="rId10"/>
    <sheet name="Codes or Themes" sheetId="6" state="hidden"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2" l="1"/>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2" i="2" l="1"/>
  <c r="K11" i="9"/>
  <c r="K10" i="9"/>
  <c r="K9" i="9"/>
  <c r="K8" i="9"/>
  <c r="K17" i="9"/>
  <c r="K18" i="9"/>
  <c r="K19" i="9"/>
  <c r="K20" i="9"/>
  <c r="K21" i="9"/>
  <c r="K22" i="9"/>
  <c r="K23" i="9"/>
  <c r="K24" i="9"/>
  <c r="K25" i="9"/>
  <c r="K16" i="9"/>
  <c r="K15" i="9"/>
  <c r="K14" i="9"/>
  <c r="K13" i="9"/>
  <c r="K12" i="9"/>
  <c r="H1663" i="8"/>
  <c r="H1662" i="8"/>
  <c r="H1661" i="8"/>
  <c r="H1660" i="8"/>
  <c r="H1659" i="8"/>
  <c r="H1658" i="8"/>
  <c r="H1657" i="8"/>
  <c r="H1656" i="8"/>
  <c r="H1655" i="8"/>
  <c r="H1654" i="8"/>
  <c r="H1653" i="8"/>
  <c r="H1652" i="8"/>
  <c r="H1651" i="8"/>
  <c r="H1650" i="8"/>
  <c r="H1649" i="8"/>
  <c r="H1648" i="8"/>
  <c r="H1647" i="8"/>
  <c r="H1646" i="8"/>
  <c r="H1645" i="8"/>
  <c r="H1644" i="8"/>
  <c r="H1643" i="8"/>
  <c r="H1642" i="8"/>
  <c r="H1641" i="8"/>
  <c r="H1640" i="8"/>
  <c r="H1639" i="8"/>
  <c r="H1638" i="8"/>
  <c r="H1637" i="8"/>
  <c r="H1636" i="8"/>
  <c r="H1635" i="8"/>
  <c r="H1634" i="8"/>
  <c r="H1633" i="8"/>
  <c r="H1632" i="8"/>
  <c r="H1631" i="8"/>
  <c r="H1630" i="8"/>
  <c r="H1629" i="8"/>
  <c r="H1628" i="8"/>
  <c r="H1627" i="8"/>
  <c r="H1626" i="8"/>
  <c r="H1625" i="8"/>
  <c r="H1624" i="8"/>
  <c r="H1623" i="8"/>
  <c r="H1622" i="8"/>
  <c r="H1621" i="8"/>
  <c r="H1620" i="8"/>
  <c r="H1619" i="8"/>
  <c r="H1618" i="8"/>
  <c r="H1617" i="8"/>
  <c r="H1616" i="8"/>
  <c r="H1615" i="8"/>
  <c r="H1614" i="8"/>
  <c r="H1613" i="8"/>
  <c r="H1612" i="8"/>
  <c r="H1611" i="8"/>
  <c r="H1610" i="8"/>
  <c r="H1609" i="8"/>
  <c r="H1608" i="8"/>
  <c r="H1607" i="8"/>
  <c r="H1606" i="8"/>
  <c r="H1605" i="8"/>
  <c r="H1604" i="8"/>
  <c r="H1603" i="8"/>
  <c r="H1602" i="8"/>
  <c r="H1601" i="8"/>
  <c r="H1600" i="8"/>
  <c r="H1599" i="8"/>
  <c r="H1598" i="8"/>
  <c r="H1597" i="8"/>
  <c r="H1596" i="8"/>
  <c r="H1595" i="8"/>
  <c r="H1594" i="8"/>
  <c r="H1593" i="8"/>
  <c r="H1592" i="8"/>
  <c r="H1591" i="8"/>
  <c r="H1590" i="8"/>
  <c r="H1589" i="8"/>
  <c r="H1588" i="8"/>
  <c r="H1587" i="8"/>
  <c r="H1586" i="8"/>
  <c r="H1585" i="8"/>
  <c r="H1584" i="8"/>
  <c r="H1583" i="8"/>
  <c r="H1582" i="8"/>
  <c r="H1581" i="8"/>
  <c r="H1580" i="8"/>
  <c r="H1579" i="8"/>
  <c r="H1578" i="8"/>
  <c r="H1577" i="8"/>
  <c r="H1576" i="8"/>
  <c r="H1575" i="8"/>
  <c r="H1574" i="8"/>
  <c r="H1573" i="8"/>
  <c r="H1572" i="8"/>
  <c r="H1571" i="8"/>
  <c r="H1570" i="8"/>
  <c r="H1569" i="8"/>
  <c r="H1568" i="8"/>
  <c r="H1567" i="8"/>
  <c r="H1566" i="8"/>
  <c r="H1565" i="8"/>
  <c r="H1564" i="8"/>
  <c r="H1563" i="8"/>
  <c r="H1562" i="8"/>
  <c r="H1561" i="8"/>
  <c r="H1560" i="8"/>
  <c r="H1559" i="8"/>
  <c r="H1558" i="8"/>
  <c r="H1557" i="8"/>
  <c r="H1556" i="8"/>
  <c r="H1555" i="8"/>
  <c r="H1554" i="8"/>
  <c r="H1553" i="8"/>
  <c r="H1552" i="8"/>
  <c r="H1551" i="8"/>
  <c r="H1550" i="8"/>
  <c r="H1549" i="8"/>
  <c r="H1548" i="8"/>
  <c r="H1547" i="8"/>
  <c r="H1546" i="8"/>
  <c r="H1545" i="8"/>
  <c r="H1544" i="8"/>
  <c r="H1543" i="8"/>
  <c r="H1542" i="8"/>
  <c r="H1541" i="8"/>
  <c r="H1540" i="8"/>
  <c r="H1539" i="8"/>
  <c r="H1538" i="8"/>
  <c r="H1537" i="8"/>
  <c r="H1536" i="8"/>
  <c r="H1535" i="8"/>
  <c r="H1534" i="8"/>
  <c r="H1533" i="8"/>
  <c r="H1532" i="8"/>
  <c r="H1531" i="8"/>
  <c r="H1530" i="8"/>
  <c r="H1529" i="8"/>
  <c r="H1528" i="8"/>
  <c r="H1527" i="8"/>
  <c r="H1526" i="8"/>
  <c r="H1525" i="8"/>
  <c r="H1524" i="8"/>
  <c r="H1523" i="8"/>
  <c r="H1522" i="8"/>
  <c r="H1521" i="8"/>
  <c r="H1520" i="8"/>
  <c r="H1519" i="8"/>
  <c r="H1518" i="8"/>
  <c r="H1517" i="8"/>
  <c r="H1516" i="8"/>
  <c r="H1515" i="8"/>
  <c r="H1514" i="8"/>
  <c r="H1513" i="8"/>
  <c r="H1512" i="8"/>
  <c r="H1511" i="8"/>
  <c r="H1510" i="8"/>
  <c r="H1509" i="8"/>
  <c r="H1508" i="8"/>
  <c r="H1507" i="8"/>
  <c r="H1506" i="8"/>
  <c r="H1505" i="8"/>
  <c r="H1504" i="8"/>
  <c r="H1503" i="8"/>
  <c r="H1502" i="8"/>
  <c r="H1501" i="8"/>
  <c r="H1500" i="8"/>
  <c r="H1499" i="8"/>
  <c r="H1498" i="8"/>
  <c r="H1497" i="8"/>
  <c r="H1496" i="8"/>
  <c r="H1495" i="8"/>
  <c r="H1494" i="8"/>
  <c r="H1493" i="8"/>
  <c r="H1492" i="8"/>
  <c r="H1491" i="8"/>
  <c r="H1490" i="8"/>
  <c r="H1489" i="8"/>
  <c r="H1488" i="8"/>
  <c r="H1487" i="8"/>
  <c r="H1486" i="8"/>
  <c r="H1485" i="8"/>
  <c r="H1484" i="8"/>
  <c r="H1483" i="8"/>
  <c r="H1482" i="8"/>
  <c r="H1481" i="8"/>
  <c r="H1480" i="8"/>
  <c r="H1479" i="8"/>
  <c r="H1478" i="8"/>
  <c r="H1477" i="8"/>
  <c r="H1476" i="8"/>
  <c r="H1475" i="8"/>
  <c r="H1474" i="8"/>
  <c r="H1473" i="8"/>
  <c r="H1472" i="8"/>
  <c r="H1471" i="8"/>
  <c r="H1470" i="8"/>
  <c r="H1469" i="8"/>
  <c r="H1468" i="8"/>
  <c r="H1467" i="8"/>
  <c r="H1466" i="8"/>
  <c r="H1465" i="8"/>
  <c r="H1464" i="8"/>
  <c r="H1463" i="8"/>
  <c r="H1462" i="8"/>
  <c r="H1461" i="8"/>
  <c r="H1460" i="8"/>
  <c r="H1459" i="8"/>
  <c r="H1458" i="8"/>
  <c r="H1457" i="8"/>
  <c r="H1456" i="8"/>
  <c r="H1455" i="8"/>
  <c r="H1454" i="8"/>
  <c r="H1453" i="8"/>
  <c r="H1452" i="8"/>
  <c r="H1451" i="8"/>
  <c r="H1450" i="8"/>
  <c r="H1449" i="8"/>
  <c r="H1448" i="8"/>
  <c r="H1447" i="8"/>
  <c r="H1446" i="8"/>
  <c r="H1445" i="8"/>
  <c r="H1444" i="8"/>
  <c r="H1443" i="8"/>
  <c r="H1442" i="8"/>
  <c r="H1441" i="8"/>
  <c r="H1440" i="8"/>
  <c r="H1439" i="8"/>
  <c r="H1438" i="8"/>
  <c r="H1437" i="8"/>
  <c r="H1436" i="8"/>
  <c r="H1435" i="8"/>
  <c r="H1434" i="8"/>
  <c r="H1433" i="8"/>
  <c r="H1432" i="8"/>
  <c r="H1431" i="8"/>
  <c r="H1430" i="8"/>
  <c r="H1429" i="8"/>
  <c r="H1428" i="8"/>
  <c r="H1427" i="8"/>
  <c r="H1426" i="8"/>
  <c r="H1425" i="8"/>
  <c r="H1424" i="8"/>
  <c r="H1423" i="8"/>
  <c r="H1422" i="8"/>
  <c r="H1421" i="8"/>
  <c r="H1420" i="8"/>
  <c r="H1419" i="8"/>
  <c r="H1418" i="8"/>
  <c r="H1417" i="8"/>
  <c r="H1416" i="8"/>
  <c r="H1415" i="8"/>
  <c r="H1414" i="8"/>
  <c r="H1413" i="8"/>
  <c r="H1412" i="8"/>
  <c r="H1411" i="8"/>
  <c r="H1410" i="8"/>
  <c r="H1409" i="8"/>
  <c r="H1408" i="8"/>
  <c r="H1407" i="8"/>
  <c r="H1406" i="8"/>
  <c r="H1405" i="8"/>
  <c r="H1404" i="8"/>
  <c r="H1403" i="8"/>
  <c r="H1402" i="8"/>
  <c r="H1401" i="8"/>
  <c r="H1400" i="8"/>
  <c r="H1399" i="8"/>
  <c r="H1398" i="8"/>
  <c r="H250" i="8"/>
  <c r="H249" i="8"/>
  <c r="H224" i="8"/>
  <c r="H223" i="8"/>
  <c r="H222" i="8"/>
  <c r="H221" i="8"/>
  <c r="H220" i="8"/>
  <c r="H219" i="8"/>
  <c r="H248" i="8"/>
  <c r="H51" i="8"/>
  <c r="H50" i="8"/>
  <c r="H49" i="8"/>
  <c r="H247" i="8"/>
  <c r="H196" i="8"/>
  <c r="H195" i="8"/>
  <c r="H194" i="8"/>
  <c r="H193" i="8"/>
  <c r="H192" i="8"/>
  <c r="H191" i="8"/>
  <c r="H190" i="8"/>
  <c r="H246" i="8"/>
  <c r="H136" i="8"/>
  <c r="H135" i="8"/>
  <c r="H134" i="8"/>
  <c r="H133" i="8"/>
  <c r="H132" i="8"/>
  <c r="H245" i="8"/>
  <c r="H218" i="8"/>
  <c r="H45" i="8"/>
  <c r="H44" i="8"/>
  <c r="H43" i="8"/>
  <c r="H217" i="8"/>
  <c r="H42" i="8"/>
  <c r="H41" i="8"/>
  <c r="H40" i="8"/>
  <c r="H39" i="8"/>
  <c r="H244" i="8"/>
  <c r="H82" i="8"/>
  <c r="H81" i="8"/>
  <c r="H80" i="8"/>
  <c r="H79" i="8"/>
  <c r="H78" i="8"/>
  <c r="H77" i="8"/>
  <c r="H76" i="8"/>
  <c r="H75" i="8"/>
  <c r="H74" i="8"/>
  <c r="H243" i="8"/>
  <c r="H129" i="8"/>
  <c r="H128" i="8"/>
  <c r="H127" i="8"/>
  <c r="H126" i="8"/>
  <c r="H125" i="8"/>
  <c r="H124" i="8"/>
  <c r="H123" i="8"/>
  <c r="H122" i="8"/>
  <c r="H121" i="8"/>
  <c r="H120" i="8"/>
  <c r="H22" i="8"/>
  <c r="H242" i="8"/>
  <c r="H8" i="8"/>
  <c r="H158" i="8"/>
  <c r="H157" i="8"/>
  <c r="H73" i="8"/>
  <c r="H72" i="8"/>
  <c r="H71" i="8"/>
  <c r="H156" i="8"/>
  <c r="H70" i="8"/>
  <c r="H155" i="8"/>
  <c r="H154" i="8"/>
  <c r="H69" i="8"/>
  <c r="H68" i="8"/>
  <c r="H114" i="8"/>
  <c r="H153" i="8"/>
  <c r="H113" i="8"/>
  <c r="H178" i="8"/>
  <c r="H112" i="8"/>
  <c r="H111" i="8"/>
  <c r="H110" i="8"/>
  <c r="H109" i="8"/>
  <c r="H108" i="8"/>
  <c r="H216" i="8"/>
  <c r="H215" i="8"/>
  <c r="H214" i="8"/>
  <c r="H241" i="8"/>
  <c r="H213" i="8"/>
  <c r="H212" i="8"/>
  <c r="H211" i="8"/>
  <c r="H210" i="8"/>
  <c r="H209" i="8"/>
  <c r="H208" i="8"/>
  <c r="H152" i="8"/>
  <c r="H207" i="8"/>
  <c r="H206" i="8"/>
  <c r="H205" i="8"/>
  <c r="H240" i="8"/>
  <c r="H177" i="8"/>
  <c r="H176" i="8"/>
  <c r="H175" i="8"/>
  <c r="H174" i="8"/>
  <c r="H48" i="8"/>
  <c r="H47" i="8"/>
  <c r="H239" i="8"/>
  <c r="H189" i="8"/>
  <c r="H188" i="8"/>
  <c r="H187" i="8"/>
  <c r="H186" i="8"/>
  <c r="H185" i="8"/>
  <c r="H184" i="8"/>
  <c r="H183" i="8"/>
  <c r="H238" i="8"/>
  <c r="H131" i="8"/>
  <c r="H237" i="8"/>
  <c r="H38" i="8"/>
  <c r="H37" i="8"/>
  <c r="H36" i="8"/>
  <c r="H165" i="8"/>
  <c r="H164" i="8"/>
  <c r="H35" i="8"/>
  <c r="H34" i="8"/>
  <c r="H33" i="8"/>
  <c r="H32" i="8"/>
  <c r="H31" i="8"/>
  <c r="H30" i="8"/>
  <c r="H236" i="8"/>
  <c r="H67" i="8"/>
  <c r="H66" i="8"/>
  <c r="H65" i="8"/>
  <c r="H64" i="8"/>
  <c r="H63" i="8"/>
  <c r="H62" i="8"/>
  <c r="H163" i="8"/>
  <c r="H61" i="8"/>
  <c r="H60" i="8"/>
  <c r="H235" i="8"/>
  <c r="H119" i="8"/>
  <c r="H21" i="8"/>
  <c r="H20" i="8"/>
  <c r="H118" i="8"/>
  <c r="H117" i="8"/>
  <c r="H234" i="8"/>
  <c r="H151" i="8"/>
  <c r="H107" i="8"/>
  <c r="H106" i="8"/>
  <c r="H150" i="8"/>
  <c r="H83" i="8"/>
  <c r="H105" i="8"/>
  <c r="H137" i="8"/>
  <c r="H149" i="8"/>
  <c r="H104" i="8"/>
  <c r="H162" i="8"/>
  <c r="H173" i="8"/>
  <c r="H103" i="8"/>
  <c r="H19" i="8"/>
  <c r="H18" i="8"/>
  <c r="H102" i="8"/>
  <c r="H101" i="8"/>
  <c r="H100" i="8"/>
  <c r="H204" i="8"/>
  <c r="H203" i="8"/>
  <c r="H202" i="8"/>
  <c r="H201" i="8"/>
  <c r="H233" i="8"/>
  <c r="H200" i="8"/>
  <c r="H199" i="8"/>
  <c r="H198" i="8"/>
  <c r="H232" i="8"/>
  <c r="H46" i="8"/>
  <c r="H231" i="8"/>
  <c r="H182" i="8"/>
  <c r="H181" i="8"/>
  <c r="H180" i="8"/>
  <c r="H179" i="8"/>
  <c r="H230" i="8"/>
  <c r="H130" i="8"/>
  <c r="H229" i="8"/>
  <c r="H29" i="8"/>
  <c r="H148" i="8"/>
  <c r="H28" i="8"/>
  <c r="H27" i="8"/>
  <c r="H26" i="8"/>
  <c r="H7" i="8"/>
  <c r="H25" i="8"/>
  <c r="H24" i="8"/>
  <c r="H6" i="8"/>
  <c r="H23" i="8"/>
  <c r="H228" i="8"/>
  <c r="H59" i="8"/>
  <c r="H58" i="8"/>
  <c r="H57" i="8"/>
  <c r="H56" i="8"/>
  <c r="H172" i="8"/>
  <c r="H171" i="8"/>
  <c r="H55" i="8"/>
  <c r="H54" i="8"/>
  <c r="H170" i="8"/>
  <c r="H169" i="8"/>
  <c r="H168" i="8"/>
  <c r="H53" i="8"/>
  <c r="H52" i="8"/>
  <c r="H227" i="8"/>
  <c r="H17" i="8"/>
  <c r="H197" i="8"/>
  <c r="H16" i="8"/>
  <c r="H15" i="8"/>
  <c r="H14" i="8"/>
  <c r="H147" i="8"/>
  <c r="H13" i="8"/>
  <c r="H116" i="8"/>
  <c r="H115" i="8"/>
  <c r="H226" i="8"/>
  <c r="H12" i="8"/>
  <c r="H11" i="8"/>
  <c r="H161" i="8"/>
  <c r="H99" i="8"/>
  <c r="H98" i="8"/>
  <c r="H97" i="8"/>
  <c r="H167" i="8"/>
  <c r="H160" i="8"/>
  <c r="H96" i="8"/>
  <c r="H159" i="8"/>
  <c r="H95" i="8"/>
  <c r="H10" i="8"/>
  <c r="H94" i="8"/>
  <c r="H166" i="8"/>
  <c r="H146" i="8"/>
  <c r="H145" i="8"/>
  <c r="H144" i="8"/>
  <c r="H93" i="8"/>
  <c r="H92" i="8"/>
  <c r="H91" i="8"/>
  <c r="H9" i="8"/>
  <c r="H90" i="8"/>
  <c r="H89" i="8"/>
  <c r="H143" i="8"/>
  <c r="H142" i="8"/>
  <c r="H141" i="8"/>
  <c r="H5" i="8"/>
  <c r="H140" i="8"/>
  <c r="H139" i="8"/>
  <c r="H4" i="8"/>
  <c r="H88" i="8"/>
  <c r="H3" i="8"/>
  <c r="H138" i="8"/>
  <c r="H87" i="8"/>
  <c r="H86" i="8"/>
  <c r="H85" i="8"/>
  <c r="H84" i="8"/>
  <c r="H250" i="5"/>
  <c r="H249" i="5"/>
  <c r="H248" i="5"/>
  <c r="H247" i="5"/>
  <c r="H246" i="5"/>
  <c r="H245" i="5"/>
  <c r="H244" i="5"/>
  <c r="H243" i="5"/>
  <c r="H242" i="5"/>
  <c r="H241" i="5"/>
  <c r="H240" i="5"/>
  <c r="H239" i="5"/>
  <c r="H238" i="5"/>
  <c r="H237" i="5"/>
  <c r="H236"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1663" i="5"/>
  <c r="H1662" i="5"/>
  <c r="H1661" i="5"/>
  <c r="H1660" i="5"/>
  <c r="H1659" i="5"/>
  <c r="H1658" i="5"/>
  <c r="H1657" i="5"/>
  <c r="H1656" i="5"/>
  <c r="H1655" i="5"/>
  <c r="H1654" i="5"/>
  <c r="H1653" i="5"/>
  <c r="H1652" i="5"/>
  <c r="H1651" i="5"/>
  <c r="H1650" i="5"/>
  <c r="H1649" i="5"/>
  <c r="H1648" i="5"/>
  <c r="H1647" i="5"/>
  <c r="H1646" i="5"/>
  <c r="H1645" i="5"/>
  <c r="H1644" i="5"/>
  <c r="H1643" i="5"/>
  <c r="H1642" i="5"/>
  <c r="H1641" i="5"/>
  <c r="H1640" i="5"/>
  <c r="H1639" i="5"/>
  <c r="H1638" i="5"/>
  <c r="H1637" i="5"/>
  <c r="H1636" i="5"/>
  <c r="H1635" i="5"/>
  <c r="H1634" i="5"/>
  <c r="H1633" i="5"/>
  <c r="H1632" i="5"/>
  <c r="H1631" i="5"/>
  <c r="H1630" i="5"/>
  <c r="H1629" i="5"/>
  <c r="H1628" i="5"/>
  <c r="H1627" i="5"/>
  <c r="H1626" i="5"/>
  <c r="H1625" i="5"/>
  <c r="H1624" i="5"/>
  <c r="H1623" i="5"/>
  <c r="H1622" i="5"/>
  <c r="H1621" i="5"/>
  <c r="H1620" i="5"/>
  <c r="H1619" i="5"/>
  <c r="H1618" i="5"/>
  <c r="H1617" i="5"/>
  <c r="H1616" i="5"/>
  <c r="H1615" i="5"/>
  <c r="H1614" i="5"/>
  <c r="H1613" i="5"/>
  <c r="H1612" i="5"/>
  <c r="H1611" i="5"/>
  <c r="H1610" i="5"/>
  <c r="H1609" i="5"/>
  <c r="H1608" i="5"/>
  <c r="H1607" i="5"/>
  <c r="H1606" i="5"/>
  <c r="H1605" i="5"/>
  <c r="H1604" i="5"/>
  <c r="H1603" i="5"/>
  <c r="H1602" i="5"/>
  <c r="H1601" i="5"/>
  <c r="H1600" i="5"/>
  <c r="H1599" i="5"/>
  <c r="H1598" i="5"/>
  <c r="H1597" i="5"/>
  <c r="H1596" i="5"/>
  <c r="H1595" i="5"/>
  <c r="H1594" i="5"/>
  <c r="H1593" i="5"/>
  <c r="H1592" i="5"/>
  <c r="H1591" i="5"/>
  <c r="H1590" i="5"/>
  <c r="H1589" i="5"/>
  <c r="H1588" i="5"/>
  <c r="H1587" i="5"/>
  <c r="H1586" i="5"/>
  <c r="H1585" i="5"/>
  <c r="H1584" i="5"/>
  <c r="H1583" i="5"/>
  <c r="H1582" i="5"/>
  <c r="H1581" i="5"/>
  <c r="H1580" i="5"/>
  <c r="H1579" i="5"/>
  <c r="H1578" i="5"/>
  <c r="H1577" i="5"/>
  <c r="H1576" i="5"/>
  <c r="H1575" i="5"/>
  <c r="H1574" i="5"/>
  <c r="H1573" i="5"/>
  <c r="H1572" i="5"/>
  <c r="H1571" i="5"/>
  <c r="H1570" i="5"/>
  <c r="H1569" i="5"/>
  <c r="H1568" i="5"/>
  <c r="H1567" i="5"/>
  <c r="H1566" i="5"/>
  <c r="H1565" i="5"/>
  <c r="H1564" i="5"/>
  <c r="H1563" i="5"/>
  <c r="H1562" i="5"/>
  <c r="H1561" i="5"/>
  <c r="H1560" i="5"/>
  <c r="H1559" i="5"/>
  <c r="H1558" i="5"/>
  <c r="H1557" i="5"/>
  <c r="H1556" i="5"/>
  <c r="H1555" i="5"/>
  <c r="H1554" i="5"/>
  <c r="H1553" i="5"/>
  <c r="H1552" i="5"/>
  <c r="H1551" i="5"/>
  <c r="H1550" i="5"/>
  <c r="H1549" i="5"/>
  <c r="H1548" i="5"/>
  <c r="H1547" i="5"/>
  <c r="H1546" i="5"/>
  <c r="H1545" i="5"/>
  <c r="H1544" i="5"/>
  <c r="H1543" i="5"/>
  <c r="H1542" i="5"/>
  <c r="H1541" i="5"/>
  <c r="H1540" i="5"/>
  <c r="H1539" i="5"/>
  <c r="H1538" i="5"/>
  <c r="H1537" i="5"/>
  <c r="H1536" i="5"/>
  <c r="H1535" i="5"/>
  <c r="H1534" i="5"/>
  <c r="H1533" i="5"/>
  <c r="H1532" i="5"/>
  <c r="H1531" i="5"/>
  <c r="H1530" i="5"/>
  <c r="H1529" i="5"/>
  <c r="H1528" i="5"/>
  <c r="H1527" i="5"/>
  <c r="H1526" i="5"/>
  <c r="H1525" i="5"/>
  <c r="H1524" i="5"/>
  <c r="H1523" i="5"/>
  <c r="H1522" i="5"/>
  <c r="H1521" i="5"/>
  <c r="H1520" i="5"/>
  <c r="H1519" i="5"/>
  <c r="H1518" i="5"/>
  <c r="H1517" i="5"/>
  <c r="H1516" i="5"/>
  <c r="H1515" i="5"/>
  <c r="H1514" i="5"/>
  <c r="H1513" i="5"/>
  <c r="H1512" i="5"/>
  <c r="H1511" i="5"/>
  <c r="H1510" i="5"/>
  <c r="H1509" i="5"/>
  <c r="H1508" i="5"/>
  <c r="H1507" i="5"/>
  <c r="H1506" i="5"/>
  <c r="H1505" i="5"/>
  <c r="H1504" i="5"/>
  <c r="H1503" i="5"/>
  <c r="H1502" i="5"/>
  <c r="H1501" i="5"/>
  <c r="H1500" i="5"/>
  <c r="H1499" i="5"/>
  <c r="H1498" i="5"/>
  <c r="H1497" i="5"/>
  <c r="H1496" i="5"/>
  <c r="H1495" i="5"/>
  <c r="H1494" i="5"/>
  <c r="H1493" i="5"/>
  <c r="H1492" i="5"/>
  <c r="H1491" i="5"/>
  <c r="H1490" i="5"/>
  <c r="H1489" i="5"/>
  <c r="H1488" i="5"/>
  <c r="H1487" i="5"/>
  <c r="H1486" i="5"/>
  <c r="H1485" i="5"/>
  <c r="H1484" i="5"/>
  <c r="H1483" i="5"/>
  <c r="H1482" i="5"/>
  <c r="H1481" i="5"/>
  <c r="H1480" i="5"/>
  <c r="H1479" i="5"/>
  <c r="H1478" i="5"/>
  <c r="H1477" i="5"/>
  <c r="H1476" i="5"/>
  <c r="H1475" i="5"/>
  <c r="H1474" i="5"/>
  <c r="H1473" i="5"/>
  <c r="H1472" i="5"/>
  <c r="H1471" i="5"/>
  <c r="H1470" i="5"/>
  <c r="H1469" i="5"/>
  <c r="H1468" i="5"/>
  <c r="H1467" i="5"/>
  <c r="H1466" i="5"/>
  <c r="H1465" i="5"/>
  <c r="H1464" i="5"/>
  <c r="H1463" i="5"/>
  <c r="H1462" i="5"/>
  <c r="H1461" i="5"/>
  <c r="H1460" i="5"/>
  <c r="H1459" i="5"/>
  <c r="H1458" i="5"/>
  <c r="H1457" i="5"/>
  <c r="H1456" i="5"/>
  <c r="H1455" i="5"/>
  <c r="H1454" i="5"/>
  <c r="H1453" i="5"/>
  <c r="H1452" i="5"/>
  <c r="H1451" i="5"/>
  <c r="H1450" i="5"/>
  <c r="H1449" i="5"/>
  <c r="H1448" i="5"/>
  <c r="H1447" i="5"/>
  <c r="H1446" i="5"/>
  <c r="H1445" i="5"/>
  <c r="H1444" i="5"/>
  <c r="H1443" i="5"/>
  <c r="H1442" i="5"/>
  <c r="H1441" i="5"/>
  <c r="H1440" i="5"/>
  <c r="H1439" i="5"/>
  <c r="H1438" i="5"/>
  <c r="H1437" i="5"/>
  <c r="H1436" i="5"/>
  <c r="H1435" i="5"/>
  <c r="H1434" i="5"/>
  <c r="H1433" i="5"/>
  <c r="H1432" i="5"/>
  <c r="H1431" i="5"/>
  <c r="H1430" i="5"/>
  <c r="H1429" i="5"/>
  <c r="H1428" i="5"/>
  <c r="H1427" i="5"/>
  <c r="H1426" i="5"/>
  <c r="H1425" i="5"/>
  <c r="H1424" i="5"/>
  <c r="H1423" i="5"/>
  <c r="H1422" i="5"/>
  <c r="H1421" i="5"/>
  <c r="H1420" i="5"/>
  <c r="H1419" i="5"/>
  <c r="H1418" i="5"/>
  <c r="H1417" i="5"/>
  <c r="H1416" i="5"/>
  <c r="H1415" i="5"/>
  <c r="H1414" i="5"/>
  <c r="H1413" i="5"/>
  <c r="H1412" i="5"/>
  <c r="H1411" i="5"/>
  <c r="H1410" i="5"/>
  <c r="H1409" i="5"/>
  <c r="H1408" i="5"/>
  <c r="H1407" i="5"/>
  <c r="H1406" i="5"/>
  <c r="H1405" i="5"/>
  <c r="H1404" i="5"/>
  <c r="H1403" i="5"/>
  <c r="H1402" i="5"/>
  <c r="H1401" i="5"/>
  <c r="H1400" i="5"/>
  <c r="H1399" i="5"/>
  <c r="H1398"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12" i="3"/>
  <c r="H1688" i="7"/>
  <c r="H1687" i="7"/>
  <c r="H1686" i="7"/>
  <c r="H1685" i="7"/>
  <c r="H1684" i="7"/>
  <c r="H1683" i="7"/>
  <c r="H1682" i="7"/>
  <c r="H1681" i="7"/>
  <c r="H1680" i="7"/>
  <c r="H1679" i="7"/>
  <c r="H1678" i="7"/>
  <c r="H1677" i="7"/>
  <c r="H1676" i="7"/>
  <c r="H1675" i="7"/>
  <c r="H1674" i="7"/>
  <c r="H1673" i="7"/>
  <c r="H1672" i="7"/>
  <c r="H1671" i="7"/>
  <c r="H1670" i="7"/>
  <c r="H1669" i="7"/>
  <c r="H1668" i="7"/>
  <c r="H1667" i="7"/>
  <c r="H1666" i="7"/>
  <c r="H1665" i="7"/>
  <c r="H1664" i="7"/>
  <c r="H1663" i="7"/>
  <c r="H1662" i="7"/>
  <c r="H1661" i="7"/>
  <c r="H1660" i="7"/>
  <c r="H1659" i="7"/>
  <c r="H1658" i="7"/>
  <c r="H1657" i="7"/>
  <c r="H1656" i="7"/>
  <c r="H1655" i="7"/>
  <c r="H1654" i="7"/>
  <c r="H1653" i="7"/>
  <c r="H1652" i="7"/>
  <c r="H1651" i="7"/>
  <c r="H1650" i="7"/>
  <c r="H1649" i="7"/>
  <c r="H1648" i="7"/>
  <c r="H1647" i="7"/>
  <c r="H1646" i="7"/>
  <c r="H1645" i="7"/>
  <c r="H1644" i="7"/>
  <c r="H1643" i="7"/>
  <c r="H1642" i="7"/>
  <c r="H1641" i="7"/>
  <c r="H1640" i="7"/>
  <c r="H1639" i="7"/>
  <c r="H1638" i="7"/>
  <c r="H1637" i="7"/>
  <c r="H1636" i="7"/>
  <c r="H1635" i="7"/>
  <c r="H1634" i="7"/>
  <c r="H1633" i="7"/>
  <c r="H1632" i="7"/>
  <c r="H1631" i="7"/>
  <c r="H1630" i="7"/>
  <c r="H1629" i="7"/>
  <c r="H1628" i="7"/>
  <c r="H1627" i="7"/>
  <c r="H1626" i="7"/>
  <c r="H1625" i="7"/>
  <c r="H1624" i="7"/>
  <c r="H1623" i="7"/>
  <c r="H1622" i="7"/>
  <c r="H1621" i="7"/>
  <c r="H1620" i="7"/>
  <c r="H1619" i="7"/>
  <c r="H1618" i="7"/>
  <c r="H1617" i="7"/>
  <c r="H1616" i="7"/>
  <c r="H1615" i="7"/>
  <c r="H1614" i="7"/>
  <c r="H1613" i="7"/>
  <c r="H1612" i="7"/>
  <c r="H1611" i="7"/>
  <c r="H1610" i="7"/>
  <c r="H1609" i="7"/>
  <c r="H1608" i="7"/>
  <c r="H1607" i="7"/>
  <c r="H1606" i="7"/>
  <c r="H1605" i="7"/>
  <c r="H1604" i="7"/>
  <c r="H1603" i="7"/>
  <c r="H1602" i="7"/>
  <c r="H1601" i="7"/>
  <c r="H1600" i="7"/>
  <c r="H1599" i="7"/>
  <c r="H1598" i="7"/>
  <c r="H1597" i="7"/>
  <c r="H1596" i="7"/>
  <c r="H1595" i="7"/>
  <c r="H1594" i="7"/>
  <c r="H1593" i="7"/>
  <c r="H1592" i="7"/>
  <c r="H1591" i="7"/>
  <c r="H1590" i="7"/>
  <c r="H1589" i="7"/>
  <c r="H1588" i="7"/>
  <c r="H1587" i="7"/>
  <c r="H1586" i="7"/>
  <c r="H1585" i="7"/>
  <c r="H1584" i="7"/>
  <c r="H1583" i="7"/>
  <c r="H1582" i="7"/>
  <c r="H1581" i="7"/>
  <c r="H1580" i="7"/>
  <c r="H1579" i="7"/>
  <c r="H1578" i="7"/>
  <c r="H1577" i="7"/>
  <c r="H1576" i="7"/>
  <c r="H1575" i="7"/>
  <c r="H1574" i="7"/>
  <c r="H1573" i="7"/>
  <c r="H1572" i="7"/>
  <c r="H1571" i="7"/>
  <c r="H1570" i="7"/>
  <c r="H1569" i="7"/>
  <c r="H1568" i="7"/>
  <c r="H1567" i="7"/>
  <c r="H1566" i="7"/>
  <c r="H1565" i="7"/>
  <c r="H1564" i="7"/>
  <c r="H1563" i="7"/>
  <c r="H1562" i="7"/>
  <c r="H1561" i="7"/>
  <c r="H1560" i="7"/>
  <c r="H1559" i="7"/>
  <c r="H1558" i="7"/>
  <c r="H1557" i="7"/>
  <c r="H1556" i="7"/>
  <c r="H1555" i="7"/>
  <c r="H1554" i="7"/>
  <c r="H1553" i="7"/>
  <c r="H1552" i="7"/>
  <c r="H1551" i="7"/>
  <c r="H1550" i="7"/>
  <c r="H1549" i="7"/>
  <c r="H1548" i="7"/>
  <c r="H1547" i="7"/>
  <c r="H1546" i="7"/>
  <c r="H1545" i="7"/>
  <c r="H1544" i="7"/>
  <c r="H1543" i="7"/>
  <c r="H1542" i="7"/>
  <c r="H1541" i="7"/>
  <c r="H1540" i="7"/>
  <c r="H1539" i="7"/>
  <c r="H1538" i="7"/>
  <c r="H1537" i="7"/>
  <c r="H1536" i="7"/>
  <c r="H1535" i="7"/>
  <c r="H1534" i="7"/>
  <c r="H1533" i="7"/>
  <c r="H1532" i="7"/>
  <c r="H1531" i="7"/>
  <c r="H1530" i="7"/>
  <c r="H1529" i="7"/>
  <c r="H1528" i="7"/>
  <c r="H1527" i="7"/>
  <c r="H1526" i="7"/>
  <c r="H1525" i="7"/>
  <c r="H1524" i="7"/>
  <c r="H1523" i="7"/>
  <c r="H1522" i="7"/>
  <c r="H1521" i="7"/>
  <c r="H1520" i="7"/>
  <c r="H1519" i="7"/>
  <c r="H1518" i="7"/>
  <c r="H1517" i="7"/>
  <c r="H1516" i="7"/>
  <c r="H1515" i="7"/>
  <c r="H1514" i="7"/>
  <c r="H1513" i="7"/>
  <c r="H1512" i="7"/>
  <c r="H1511" i="7"/>
  <c r="H1510" i="7"/>
  <c r="H1509" i="7"/>
  <c r="H1508" i="7"/>
  <c r="H1507" i="7"/>
  <c r="H1506" i="7"/>
  <c r="H1505" i="7"/>
  <c r="H1504" i="7"/>
  <c r="H1503" i="7"/>
  <c r="H1502" i="7"/>
  <c r="H1501" i="7"/>
  <c r="H1500" i="7"/>
  <c r="H1499" i="7"/>
  <c r="H1498" i="7"/>
  <c r="H1497" i="7"/>
  <c r="H1496" i="7"/>
  <c r="H1495" i="7"/>
  <c r="H1494" i="7"/>
  <c r="H1493" i="7"/>
  <c r="H1492" i="7"/>
  <c r="H1491" i="7"/>
  <c r="H1490" i="7"/>
  <c r="H1489" i="7"/>
  <c r="H1488" i="7"/>
  <c r="H1487" i="7"/>
  <c r="H1486" i="7"/>
  <c r="H1485" i="7"/>
  <c r="H1484" i="7"/>
  <c r="H1483" i="7"/>
  <c r="H1482" i="7"/>
  <c r="H1481" i="7"/>
  <c r="H1480" i="7"/>
  <c r="H1479" i="7"/>
  <c r="H1478" i="7"/>
  <c r="H1477" i="7"/>
  <c r="H1476" i="7"/>
  <c r="H1475" i="7"/>
  <c r="H1474" i="7"/>
  <c r="H1473" i="7"/>
  <c r="H1472" i="7"/>
  <c r="H1471" i="7"/>
  <c r="H1470" i="7"/>
  <c r="H1469" i="7"/>
  <c r="H1468" i="7"/>
  <c r="H1467" i="7"/>
  <c r="H1466" i="7"/>
  <c r="H1465" i="7"/>
  <c r="H1464" i="7"/>
  <c r="H1463" i="7"/>
  <c r="H1462" i="7"/>
  <c r="H1461" i="7"/>
  <c r="H1460" i="7"/>
  <c r="H1459" i="7"/>
  <c r="H1458" i="7"/>
  <c r="H1457" i="7"/>
  <c r="H1456" i="7"/>
  <c r="H1455" i="7"/>
  <c r="H1454" i="7"/>
  <c r="H1453" i="7"/>
  <c r="H1452" i="7"/>
  <c r="H1451" i="7"/>
  <c r="H1450" i="7"/>
  <c r="H1449" i="7"/>
  <c r="H1448" i="7"/>
  <c r="H1447" i="7"/>
  <c r="H1446" i="7"/>
  <c r="H1445" i="7"/>
  <c r="H1444" i="7"/>
  <c r="H1443" i="7"/>
  <c r="H1442" i="7"/>
  <c r="H1441" i="7"/>
  <c r="H1440" i="7"/>
  <c r="H1439" i="7"/>
  <c r="H1438" i="7"/>
  <c r="H1437" i="7"/>
  <c r="H1436" i="7"/>
  <c r="H1435" i="7"/>
  <c r="H1434" i="7"/>
  <c r="H1433" i="7"/>
  <c r="H1432" i="7"/>
  <c r="H1431" i="7"/>
  <c r="H1430" i="7"/>
  <c r="H1429" i="7"/>
  <c r="H1428" i="7"/>
  <c r="H1427" i="7"/>
  <c r="H1426" i="7"/>
  <c r="H1425" i="7"/>
  <c r="H1424" i="7"/>
  <c r="H1423" i="7"/>
  <c r="H1422" i="7"/>
  <c r="H1421" i="7"/>
  <c r="H1420" i="7"/>
  <c r="H1419" i="7"/>
  <c r="H1418" i="7"/>
  <c r="H1417" i="7"/>
  <c r="H1416" i="7"/>
  <c r="H1415" i="7"/>
  <c r="H1414" i="7"/>
  <c r="H1413" i="7"/>
  <c r="H1412" i="7"/>
  <c r="H1411" i="7"/>
  <c r="H1410" i="7"/>
  <c r="H1409" i="7"/>
  <c r="H1408" i="7"/>
  <c r="H1407" i="7"/>
  <c r="H1406" i="7"/>
  <c r="H1405" i="7"/>
  <c r="H1404" i="7"/>
  <c r="H1403" i="7"/>
  <c r="H1402" i="7"/>
  <c r="H1401" i="7"/>
  <c r="H1400" i="7"/>
  <c r="H1399" i="7"/>
  <c r="H1398" i="7"/>
  <c r="H1397" i="7"/>
  <c r="H1396" i="7"/>
  <c r="H1395" i="7"/>
  <c r="H1394" i="7"/>
  <c r="H1393" i="7"/>
  <c r="H1392" i="7"/>
  <c r="H1391" i="7"/>
  <c r="H1390" i="7"/>
  <c r="H1389" i="7"/>
  <c r="H1388" i="7"/>
  <c r="H1387" i="7"/>
  <c r="H1386" i="7"/>
  <c r="H1385" i="7"/>
  <c r="H1384" i="7"/>
  <c r="H1383" i="7"/>
  <c r="H1382" i="7"/>
  <c r="H1381" i="7"/>
  <c r="H1380" i="7"/>
  <c r="H1379" i="7"/>
  <c r="H1378" i="7"/>
  <c r="H1377" i="7"/>
  <c r="H1376" i="7"/>
  <c r="H1375" i="7"/>
  <c r="H1374" i="7"/>
  <c r="H1373" i="7"/>
  <c r="H1372" i="7"/>
  <c r="H1371" i="7"/>
  <c r="H1370" i="7"/>
  <c r="H1369" i="7"/>
  <c r="H1368" i="7"/>
  <c r="H1367" i="7"/>
  <c r="H1366" i="7"/>
  <c r="H1365" i="7"/>
  <c r="H1364" i="7"/>
  <c r="H1363" i="7"/>
  <c r="H1362" i="7"/>
  <c r="H1361" i="7"/>
  <c r="H1360" i="7"/>
  <c r="H1359" i="7"/>
  <c r="H1358" i="7"/>
  <c r="H1357" i="7"/>
  <c r="H1356" i="7"/>
  <c r="H1355" i="7"/>
  <c r="H1354" i="7"/>
  <c r="H1353" i="7"/>
  <c r="H1352" i="7"/>
  <c r="H1351" i="7"/>
  <c r="H1350" i="7"/>
  <c r="H1349" i="7"/>
  <c r="H1348" i="7"/>
  <c r="H1347" i="7"/>
  <c r="H1346" i="7"/>
  <c r="H1345" i="7"/>
  <c r="H1344" i="7"/>
  <c r="H1343" i="7"/>
  <c r="H1342" i="7"/>
  <c r="H1341" i="7"/>
  <c r="H1340" i="7"/>
  <c r="H1339" i="7"/>
  <c r="H1338" i="7"/>
  <c r="H1337" i="7"/>
  <c r="H1336" i="7"/>
  <c r="H1335" i="7"/>
  <c r="H1334" i="7"/>
  <c r="H1333" i="7"/>
  <c r="H1332" i="7"/>
  <c r="H1331" i="7"/>
  <c r="H1330" i="7"/>
  <c r="H1329" i="7"/>
  <c r="H1328" i="7"/>
  <c r="H1327" i="7"/>
  <c r="H1326" i="7"/>
  <c r="H1325" i="7"/>
  <c r="H1324" i="7"/>
  <c r="H1323" i="7"/>
  <c r="H1322" i="7"/>
  <c r="H1321" i="7"/>
  <c r="H1320" i="7"/>
  <c r="H1319" i="7"/>
  <c r="H1318" i="7"/>
  <c r="H1317" i="7"/>
  <c r="H1316" i="7"/>
  <c r="H1315" i="7"/>
  <c r="H1314" i="7"/>
  <c r="H1313" i="7"/>
  <c r="H1312" i="7"/>
  <c r="H1311" i="7"/>
  <c r="H1310" i="7"/>
  <c r="H1309" i="7"/>
  <c r="H1308" i="7"/>
  <c r="H1307" i="7"/>
  <c r="H1306" i="7"/>
  <c r="H1305" i="7"/>
  <c r="H1304" i="7"/>
  <c r="H1303" i="7"/>
  <c r="H1302" i="7"/>
  <c r="H1301" i="7"/>
  <c r="H1300" i="7"/>
  <c r="H1299" i="7"/>
  <c r="H1298" i="7"/>
  <c r="H1297" i="7"/>
  <c r="H1296" i="7"/>
  <c r="H1295" i="7"/>
  <c r="H1294" i="7"/>
  <c r="H1293" i="7"/>
  <c r="H1292" i="7"/>
  <c r="H1291" i="7"/>
  <c r="H1290" i="7"/>
  <c r="H1289" i="7"/>
  <c r="H1288" i="7"/>
  <c r="H1287" i="7"/>
  <c r="H1286" i="7"/>
  <c r="H1285" i="7"/>
  <c r="H1284" i="7"/>
  <c r="H1283" i="7"/>
  <c r="H1282" i="7"/>
  <c r="H1281" i="7"/>
  <c r="H1280" i="7"/>
  <c r="H1279" i="7"/>
  <c r="H1278" i="7"/>
  <c r="H1277" i="7"/>
  <c r="H1276" i="7"/>
  <c r="H1275" i="7"/>
  <c r="H1274" i="7"/>
  <c r="H1273" i="7"/>
  <c r="H1272" i="7"/>
  <c r="H1271" i="7"/>
  <c r="H1270" i="7"/>
  <c r="H1269" i="7"/>
  <c r="H1268" i="7"/>
  <c r="H1267" i="7"/>
  <c r="H1266" i="7"/>
  <c r="H1265" i="7"/>
  <c r="H1264" i="7"/>
  <c r="H1263" i="7"/>
  <c r="H1262" i="7"/>
  <c r="H1261" i="7"/>
  <c r="H1260" i="7"/>
  <c r="H1259" i="7"/>
  <c r="H1258" i="7"/>
  <c r="H1257" i="7"/>
  <c r="H1256" i="7"/>
  <c r="H1255" i="7"/>
  <c r="H1254" i="7"/>
  <c r="H1253" i="7"/>
  <c r="H1252" i="7"/>
  <c r="H1251" i="7"/>
  <c r="H1250" i="7"/>
  <c r="H1249" i="7"/>
  <c r="H1248" i="7"/>
  <c r="H1247" i="7"/>
  <c r="H1246" i="7"/>
  <c r="H1245" i="7"/>
  <c r="H1244" i="7"/>
  <c r="H1243" i="7"/>
  <c r="H1242" i="7"/>
  <c r="H1241" i="7"/>
  <c r="H1240" i="7"/>
  <c r="H1239" i="7"/>
  <c r="H1238" i="7"/>
  <c r="H1237" i="7"/>
  <c r="H1236" i="7"/>
  <c r="H1235" i="7"/>
  <c r="H1234" i="7"/>
  <c r="H1233" i="7"/>
  <c r="H1232" i="7"/>
  <c r="H1231" i="7"/>
  <c r="H1230" i="7"/>
  <c r="H1229" i="7"/>
  <c r="H1228" i="7"/>
  <c r="H1227" i="7"/>
  <c r="H1226" i="7"/>
  <c r="H1225" i="7"/>
  <c r="H1224" i="7"/>
  <c r="H1223" i="7"/>
  <c r="H1222" i="7"/>
  <c r="H1221" i="7"/>
  <c r="H1220" i="7"/>
  <c r="H1219" i="7"/>
  <c r="H1218" i="7"/>
  <c r="H1217" i="7"/>
  <c r="H1216" i="7"/>
  <c r="H1215" i="7"/>
  <c r="H1214" i="7"/>
  <c r="H1213" i="7"/>
  <c r="H1212" i="7"/>
  <c r="H1211" i="7"/>
  <c r="H1210" i="7"/>
  <c r="H1209" i="7"/>
  <c r="H1208" i="7"/>
  <c r="H1207" i="7"/>
  <c r="H1206" i="7"/>
  <c r="H1205" i="7"/>
  <c r="H1204" i="7"/>
  <c r="H1203" i="7"/>
  <c r="H1202" i="7"/>
  <c r="H1201" i="7"/>
  <c r="H1200" i="7"/>
  <c r="H1199" i="7"/>
  <c r="H1198" i="7"/>
  <c r="H1197" i="7"/>
  <c r="H1196" i="7"/>
  <c r="H1195" i="7"/>
  <c r="H1194" i="7"/>
  <c r="H1193" i="7"/>
  <c r="H1192" i="7"/>
  <c r="H1191" i="7"/>
  <c r="H1190" i="7"/>
  <c r="H1189" i="7"/>
  <c r="H1188" i="7"/>
  <c r="H1187" i="7"/>
  <c r="H1186" i="7"/>
  <c r="H1185" i="7"/>
  <c r="H1184" i="7"/>
  <c r="H1183" i="7"/>
  <c r="H1182" i="7"/>
  <c r="H1181" i="7"/>
  <c r="H1180" i="7"/>
  <c r="H1179" i="7"/>
  <c r="H1178" i="7"/>
  <c r="H1177" i="7"/>
  <c r="H1176" i="7"/>
  <c r="H1175" i="7"/>
  <c r="H1174" i="7"/>
  <c r="H1173" i="7"/>
  <c r="H1172" i="7"/>
  <c r="H1171" i="7"/>
  <c r="H1170" i="7"/>
  <c r="H1169" i="7"/>
  <c r="H1168" i="7"/>
  <c r="H1167" i="7"/>
  <c r="H1166" i="7"/>
  <c r="H1165" i="7"/>
  <c r="H1164" i="7"/>
  <c r="H1163" i="7"/>
  <c r="H1162" i="7"/>
  <c r="H1161" i="7"/>
  <c r="H1160" i="7"/>
  <c r="H1159" i="7"/>
  <c r="H1158" i="7"/>
  <c r="H1157" i="7"/>
  <c r="H1156" i="7"/>
  <c r="H1155" i="7"/>
  <c r="H1154" i="7"/>
  <c r="H1153" i="7"/>
  <c r="H1152" i="7"/>
  <c r="H1151" i="7"/>
  <c r="H1150" i="7"/>
  <c r="H1149" i="7"/>
  <c r="H1148" i="7"/>
  <c r="H1147" i="7"/>
  <c r="H1146" i="7"/>
  <c r="H1145" i="7"/>
  <c r="H1144" i="7"/>
  <c r="H1143" i="7"/>
  <c r="H1142" i="7"/>
  <c r="H1141" i="7"/>
  <c r="H1140" i="7"/>
  <c r="H1139" i="7"/>
  <c r="H1138" i="7"/>
  <c r="H1137" i="7"/>
  <c r="H1136" i="7"/>
  <c r="H1135" i="7"/>
  <c r="H1134" i="7"/>
  <c r="H1133" i="7"/>
  <c r="H1132" i="7"/>
  <c r="H1131" i="7"/>
  <c r="H1130" i="7"/>
  <c r="H1129" i="7"/>
  <c r="H1128" i="7"/>
  <c r="H1127" i="7"/>
  <c r="H1126" i="7"/>
  <c r="H1125" i="7"/>
  <c r="H1124" i="7"/>
  <c r="H1123" i="7"/>
  <c r="H1122" i="7"/>
  <c r="H1121" i="7"/>
  <c r="H1120" i="7"/>
  <c r="H1119" i="7"/>
  <c r="H1118" i="7"/>
  <c r="H1117" i="7"/>
  <c r="H1116" i="7"/>
  <c r="H1115" i="7"/>
  <c r="H1114" i="7"/>
  <c r="H1113" i="7"/>
  <c r="H1112" i="7"/>
  <c r="H1111" i="7"/>
  <c r="H1110" i="7"/>
  <c r="H1109" i="7"/>
  <c r="H1108" i="7"/>
  <c r="H1107" i="7"/>
  <c r="H1106" i="7"/>
  <c r="H1105" i="7"/>
  <c r="H1104" i="7"/>
  <c r="H1103" i="7"/>
  <c r="H1102" i="7"/>
  <c r="H1101" i="7"/>
  <c r="H1100" i="7"/>
  <c r="H1099" i="7"/>
  <c r="H1098" i="7"/>
  <c r="H1097" i="7"/>
  <c r="H1096" i="7"/>
  <c r="H1095" i="7"/>
  <c r="H1094" i="7"/>
  <c r="H1093" i="7"/>
  <c r="H1092" i="7"/>
  <c r="H1091" i="7"/>
  <c r="H1090" i="7"/>
  <c r="H1089" i="7"/>
  <c r="H1088" i="7"/>
  <c r="H1087" i="7"/>
  <c r="H1086" i="7"/>
  <c r="H1085" i="7"/>
  <c r="H1084" i="7"/>
  <c r="H1083" i="7"/>
  <c r="H1082" i="7"/>
  <c r="H1081" i="7"/>
  <c r="H1080" i="7"/>
  <c r="H1079" i="7"/>
  <c r="H1078" i="7"/>
  <c r="H1077" i="7"/>
  <c r="H1076" i="7"/>
  <c r="H1075" i="7"/>
  <c r="H1074" i="7"/>
  <c r="H1073" i="7"/>
  <c r="H1072" i="7"/>
  <c r="H1071" i="7"/>
  <c r="H1070" i="7"/>
  <c r="H1069" i="7"/>
  <c r="H1068" i="7"/>
  <c r="H1067" i="7"/>
  <c r="H1066" i="7"/>
  <c r="H1065" i="7"/>
  <c r="H1064" i="7"/>
  <c r="H1063" i="7"/>
  <c r="H1062" i="7"/>
  <c r="H1061" i="7"/>
  <c r="H1060" i="7"/>
  <c r="H1059" i="7"/>
  <c r="H1058" i="7"/>
  <c r="H1057" i="7"/>
  <c r="H1056" i="7"/>
  <c r="H1055" i="7"/>
  <c r="H1054" i="7"/>
  <c r="H1053" i="7"/>
  <c r="H1052" i="7"/>
  <c r="H1051" i="7"/>
  <c r="H1050" i="7"/>
  <c r="H1049" i="7"/>
  <c r="H1048" i="7"/>
  <c r="H1047" i="7"/>
  <c r="H1046" i="7"/>
  <c r="H1045" i="7"/>
  <c r="H1044" i="7"/>
  <c r="H1043" i="7"/>
  <c r="H1042" i="7"/>
  <c r="H1041" i="7"/>
  <c r="H1040" i="7"/>
  <c r="H1039" i="7"/>
  <c r="H1038" i="7"/>
  <c r="H1037" i="7"/>
  <c r="H1036" i="7"/>
  <c r="H1035" i="7"/>
  <c r="H1034" i="7"/>
  <c r="H1033" i="7"/>
  <c r="H1032" i="7"/>
  <c r="H1031" i="7"/>
  <c r="H1030" i="7"/>
  <c r="H1029" i="7"/>
  <c r="H1028" i="7"/>
  <c r="H1027" i="7"/>
  <c r="H1026" i="7"/>
  <c r="H1025" i="7"/>
  <c r="H1024" i="7"/>
  <c r="H1023" i="7"/>
  <c r="H1022" i="7"/>
  <c r="H1021" i="7"/>
  <c r="H1020" i="7"/>
  <c r="H1019" i="7"/>
  <c r="H1018" i="7"/>
  <c r="H1017" i="7"/>
  <c r="H1016" i="7"/>
  <c r="H1015" i="7"/>
  <c r="H1014" i="7"/>
  <c r="H1013" i="7"/>
  <c r="H1012" i="7"/>
  <c r="H1011" i="7"/>
  <c r="H1010" i="7"/>
  <c r="H1009" i="7"/>
  <c r="H1008" i="7"/>
  <c r="H1007" i="7"/>
  <c r="H1006" i="7"/>
  <c r="H1005" i="7"/>
  <c r="H1004" i="7"/>
  <c r="H1003" i="7"/>
  <c r="H1002" i="7"/>
  <c r="H1001" i="7"/>
  <c r="H1000" i="7"/>
  <c r="H999" i="7"/>
  <c r="H998" i="7"/>
  <c r="H997" i="7"/>
  <c r="H996" i="7"/>
  <c r="H995" i="7"/>
  <c r="H994" i="7"/>
  <c r="H993" i="7"/>
  <c r="H992" i="7"/>
  <c r="H991" i="7"/>
  <c r="H990" i="7"/>
  <c r="H989" i="7"/>
  <c r="H988" i="7"/>
  <c r="H987" i="7"/>
  <c r="H986" i="7"/>
  <c r="H985" i="7"/>
  <c r="H984" i="7"/>
  <c r="H983" i="7"/>
  <c r="H982" i="7"/>
  <c r="H981" i="7"/>
  <c r="H980" i="7"/>
  <c r="H979" i="7"/>
  <c r="H978" i="7"/>
  <c r="H977" i="7"/>
  <c r="H976" i="7"/>
  <c r="H975" i="7"/>
  <c r="H974" i="7"/>
  <c r="H973" i="7"/>
  <c r="H972" i="7"/>
  <c r="H971" i="7"/>
  <c r="H970" i="7"/>
  <c r="H969" i="7"/>
  <c r="H968" i="7"/>
  <c r="H967" i="7"/>
  <c r="H966" i="7"/>
  <c r="H965" i="7"/>
  <c r="H964" i="7"/>
  <c r="H963" i="7"/>
  <c r="H962" i="7"/>
  <c r="H961" i="7"/>
  <c r="H960" i="7"/>
  <c r="H959" i="7"/>
  <c r="H958" i="7"/>
  <c r="H957" i="7"/>
  <c r="H956" i="7"/>
  <c r="H955" i="7"/>
  <c r="H954" i="7"/>
  <c r="H953" i="7"/>
  <c r="H952" i="7"/>
  <c r="H951" i="7"/>
  <c r="H950" i="7"/>
  <c r="H949" i="7"/>
  <c r="H948" i="7"/>
  <c r="H947" i="7"/>
  <c r="H946" i="7"/>
  <c r="H945" i="7"/>
  <c r="H944" i="7"/>
  <c r="H943" i="7"/>
  <c r="H942" i="7"/>
  <c r="H941" i="7"/>
  <c r="H940" i="7"/>
  <c r="H939" i="7"/>
  <c r="H938" i="7"/>
  <c r="H937" i="7"/>
  <c r="H936" i="7"/>
  <c r="H935" i="7"/>
  <c r="H934" i="7"/>
  <c r="H933" i="7"/>
  <c r="H932" i="7"/>
  <c r="H931" i="7"/>
  <c r="H930" i="7"/>
  <c r="H929" i="7"/>
  <c r="H928" i="7"/>
  <c r="H927" i="7"/>
  <c r="H926" i="7"/>
  <c r="H925" i="7"/>
  <c r="H924" i="7"/>
  <c r="H923" i="7"/>
  <c r="H922" i="7"/>
  <c r="H921" i="7"/>
  <c r="H920" i="7"/>
  <c r="H919" i="7"/>
  <c r="H918" i="7"/>
  <c r="H917" i="7"/>
  <c r="H916" i="7"/>
  <c r="H915" i="7"/>
  <c r="H914" i="7"/>
  <c r="H913" i="7"/>
  <c r="H912" i="7"/>
  <c r="H911" i="7"/>
  <c r="H910" i="7"/>
  <c r="H909" i="7"/>
  <c r="H908" i="7"/>
  <c r="H907" i="7"/>
  <c r="H906" i="7"/>
  <c r="H905" i="7"/>
  <c r="H904" i="7"/>
  <c r="H903" i="7"/>
  <c r="H902" i="7"/>
  <c r="H901" i="7"/>
  <c r="H900" i="7"/>
  <c r="H899" i="7"/>
  <c r="H898" i="7"/>
  <c r="H897" i="7"/>
  <c r="H896" i="7"/>
  <c r="H895" i="7"/>
  <c r="H894" i="7"/>
  <c r="H893" i="7"/>
  <c r="H892" i="7"/>
  <c r="H891" i="7"/>
  <c r="H890" i="7"/>
  <c r="H889" i="7"/>
  <c r="H888" i="7"/>
  <c r="H887" i="7"/>
  <c r="H886" i="7"/>
  <c r="H885" i="7"/>
  <c r="H884" i="7"/>
  <c r="H883" i="7"/>
  <c r="H882" i="7"/>
  <c r="H881" i="7"/>
  <c r="H880" i="7"/>
  <c r="H879" i="7"/>
  <c r="H878" i="7"/>
  <c r="H877" i="7"/>
  <c r="H876" i="7"/>
  <c r="H875" i="7"/>
  <c r="H874" i="7"/>
  <c r="H873" i="7"/>
  <c r="H872" i="7"/>
  <c r="H871" i="7"/>
  <c r="H870" i="7"/>
  <c r="H869" i="7"/>
  <c r="H868" i="7"/>
  <c r="H867" i="7"/>
  <c r="H866" i="7"/>
  <c r="H865" i="7"/>
  <c r="H864" i="7"/>
  <c r="H863" i="7"/>
  <c r="H862" i="7"/>
  <c r="H861" i="7"/>
  <c r="H860" i="7"/>
  <c r="H859" i="7"/>
  <c r="H858" i="7"/>
  <c r="H857" i="7"/>
  <c r="H856" i="7"/>
  <c r="H855" i="7"/>
  <c r="H854" i="7"/>
  <c r="H853" i="7"/>
  <c r="H852" i="7"/>
  <c r="H851" i="7"/>
  <c r="H850" i="7"/>
  <c r="H849" i="7"/>
  <c r="H848" i="7"/>
  <c r="H847" i="7"/>
  <c r="H846" i="7"/>
  <c r="H845" i="7"/>
  <c r="H844" i="7"/>
  <c r="H843" i="7"/>
  <c r="H842" i="7"/>
  <c r="H841" i="7"/>
  <c r="H840" i="7"/>
  <c r="H839" i="7"/>
  <c r="H838" i="7"/>
  <c r="H837" i="7"/>
  <c r="H836" i="7"/>
  <c r="H835" i="7"/>
  <c r="H834" i="7"/>
  <c r="H833" i="7"/>
  <c r="H832" i="7"/>
  <c r="H831" i="7"/>
  <c r="H830" i="7"/>
  <c r="H829" i="7"/>
  <c r="H828" i="7"/>
  <c r="H827" i="7"/>
  <c r="H826" i="7"/>
  <c r="H825" i="7"/>
  <c r="H824" i="7"/>
  <c r="H823" i="7"/>
  <c r="H822" i="7"/>
  <c r="H821" i="7"/>
  <c r="H820" i="7"/>
  <c r="H819" i="7"/>
  <c r="H818" i="7"/>
  <c r="H817" i="7"/>
  <c r="H816" i="7"/>
  <c r="H815" i="7"/>
  <c r="H814" i="7"/>
  <c r="H813" i="7"/>
  <c r="H812" i="7"/>
  <c r="H811" i="7"/>
  <c r="H810" i="7"/>
  <c r="H809" i="7"/>
  <c r="H808" i="7"/>
  <c r="H807" i="7"/>
  <c r="H806" i="7"/>
  <c r="H805" i="7"/>
  <c r="H804" i="7"/>
  <c r="H803" i="7"/>
  <c r="H802" i="7"/>
  <c r="H801" i="7"/>
  <c r="H800" i="7"/>
  <c r="H799" i="7"/>
  <c r="H798" i="7"/>
  <c r="H797" i="7"/>
  <c r="H796" i="7"/>
  <c r="H795" i="7"/>
  <c r="H794" i="7"/>
  <c r="H793" i="7"/>
  <c r="H792" i="7"/>
  <c r="H791" i="7"/>
  <c r="H790" i="7"/>
  <c r="H789" i="7"/>
  <c r="H788" i="7"/>
  <c r="H787" i="7"/>
  <c r="H786" i="7"/>
  <c r="H785" i="7"/>
  <c r="H784" i="7"/>
  <c r="H783" i="7"/>
  <c r="H782" i="7"/>
  <c r="H781" i="7"/>
  <c r="H780" i="7"/>
  <c r="H779" i="7"/>
  <c r="H778" i="7"/>
  <c r="H777" i="7"/>
  <c r="H776" i="7"/>
  <c r="H775" i="7"/>
  <c r="H774" i="7"/>
  <c r="H773" i="7"/>
  <c r="H772" i="7"/>
  <c r="H771" i="7"/>
  <c r="H770" i="7"/>
  <c r="H769" i="7"/>
  <c r="H768" i="7"/>
  <c r="H767" i="7"/>
  <c r="H766" i="7"/>
  <c r="H765" i="7"/>
  <c r="H764" i="7"/>
  <c r="H763" i="7"/>
  <c r="H762" i="7"/>
  <c r="H761" i="7"/>
  <c r="H760" i="7"/>
  <c r="H759" i="7"/>
  <c r="H758" i="7"/>
  <c r="H757" i="7"/>
  <c r="H756" i="7"/>
  <c r="H755" i="7"/>
  <c r="H754" i="7"/>
  <c r="H753" i="7"/>
  <c r="H752" i="7"/>
  <c r="H751" i="7"/>
  <c r="H750" i="7"/>
  <c r="H749" i="7"/>
  <c r="H748" i="7"/>
  <c r="H747" i="7"/>
  <c r="H746" i="7"/>
  <c r="H745" i="7"/>
  <c r="H744" i="7"/>
  <c r="H743" i="7"/>
  <c r="H742" i="7"/>
  <c r="H741" i="7"/>
  <c r="H740" i="7"/>
  <c r="H739" i="7"/>
  <c r="H738" i="7"/>
  <c r="H737" i="7"/>
  <c r="H736" i="7"/>
  <c r="H735" i="7"/>
  <c r="H734" i="7"/>
  <c r="H733" i="7"/>
  <c r="H732" i="7"/>
  <c r="H731" i="7"/>
  <c r="H730" i="7"/>
  <c r="H729" i="7"/>
  <c r="H728" i="7"/>
  <c r="H727" i="7"/>
  <c r="H726" i="7"/>
  <c r="H725" i="7"/>
  <c r="H724" i="7"/>
  <c r="H723" i="7"/>
  <c r="H722" i="7"/>
  <c r="H721" i="7"/>
  <c r="H720" i="7"/>
  <c r="H719" i="7"/>
  <c r="H718" i="7"/>
  <c r="H717" i="7"/>
  <c r="H716" i="7"/>
  <c r="H715" i="7"/>
  <c r="H714" i="7"/>
  <c r="H713" i="7"/>
  <c r="H712" i="7"/>
  <c r="H711" i="7"/>
  <c r="H710" i="7"/>
  <c r="H709" i="7"/>
  <c r="H708" i="7"/>
  <c r="H707" i="7"/>
  <c r="H706" i="7"/>
  <c r="H705" i="7"/>
  <c r="H704" i="7"/>
  <c r="H703" i="7"/>
  <c r="H702" i="7"/>
  <c r="H701" i="7"/>
  <c r="H700" i="7"/>
  <c r="H699" i="7"/>
  <c r="H698" i="7"/>
  <c r="H697" i="7"/>
  <c r="H696" i="7"/>
  <c r="H695" i="7"/>
  <c r="H694" i="7"/>
  <c r="H693" i="7"/>
  <c r="H692" i="7"/>
  <c r="H691" i="7"/>
  <c r="H690" i="7"/>
  <c r="H689" i="7"/>
  <c r="H688" i="7"/>
  <c r="H687" i="7"/>
  <c r="H686" i="7"/>
  <c r="H685" i="7"/>
  <c r="H684" i="7"/>
  <c r="H683" i="7"/>
  <c r="H682" i="7"/>
  <c r="H681" i="7"/>
  <c r="H680" i="7"/>
  <c r="H679" i="7"/>
  <c r="H678" i="7"/>
  <c r="H677" i="7"/>
  <c r="H676" i="7"/>
  <c r="H675" i="7"/>
  <c r="H674" i="7"/>
  <c r="H673" i="7"/>
  <c r="H672" i="7"/>
  <c r="H671" i="7"/>
  <c r="H670" i="7"/>
  <c r="H669" i="7"/>
  <c r="H668" i="7"/>
  <c r="H667" i="7"/>
  <c r="H666" i="7"/>
  <c r="H665" i="7"/>
  <c r="H664" i="7"/>
  <c r="H663" i="7"/>
  <c r="H662" i="7"/>
  <c r="H661" i="7"/>
  <c r="H660" i="7"/>
  <c r="H659" i="7"/>
  <c r="H658" i="7"/>
  <c r="H657" i="7"/>
  <c r="H656" i="7"/>
  <c r="H655" i="7"/>
  <c r="H654" i="7"/>
  <c r="H653" i="7"/>
  <c r="H652" i="7"/>
  <c r="H651" i="7"/>
  <c r="H650" i="7"/>
  <c r="H649" i="7"/>
  <c r="H648" i="7"/>
  <c r="H647" i="7"/>
  <c r="H646" i="7"/>
  <c r="H645" i="7"/>
  <c r="H644" i="7"/>
  <c r="H643" i="7"/>
  <c r="H642" i="7"/>
  <c r="H641" i="7"/>
  <c r="H640" i="7"/>
  <c r="H639" i="7"/>
  <c r="H638" i="7"/>
  <c r="H637" i="7"/>
  <c r="H636" i="7"/>
  <c r="H635" i="7"/>
  <c r="H634" i="7"/>
  <c r="H633" i="7"/>
  <c r="H632" i="7"/>
  <c r="H631" i="7"/>
  <c r="H630" i="7"/>
  <c r="H629" i="7"/>
  <c r="H628" i="7"/>
  <c r="H627" i="7"/>
  <c r="H626" i="7"/>
  <c r="H625" i="7"/>
  <c r="H624" i="7"/>
  <c r="H623" i="7"/>
  <c r="H622" i="7"/>
  <c r="H621" i="7"/>
  <c r="H620" i="7"/>
  <c r="H619" i="7"/>
  <c r="H618" i="7"/>
  <c r="H617" i="7"/>
  <c r="H616" i="7"/>
  <c r="H615" i="7"/>
  <c r="H614" i="7"/>
  <c r="H613" i="7"/>
  <c r="H612" i="7"/>
  <c r="H611" i="7"/>
  <c r="H610" i="7"/>
  <c r="H609" i="7"/>
  <c r="H608" i="7"/>
  <c r="H607" i="7"/>
  <c r="H606" i="7"/>
  <c r="H605" i="7"/>
  <c r="H604" i="7"/>
  <c r="H603" i="7"/>
  <c r="H602" i="7"/>
  <c r="H601" i="7"/>
  <c r="H600" i="7"/>
  <c r="H599" i="7"/>
  <c r="H598" i="7"/>
  <c r="H597" i="7"/>
  <c r="H596" i="7"/>
  <c r="H595" i="7"/>
  <c r="H594" i="7"/>
  <c r="H593" i="7"/>
  <c r="H592" i="7"/>
  <c r="H591" i="7"/>
  <c r="H590" i="7"/>
  <c r="H589" i="7"/>
  <c r="H588" i="7"/>
  <c r="H587" i="7"/>
  <c r="H586" i="7"/>
  <c r="H585" i="7"/>
  <c r="H584" i="7"/>
  <c r="H583" i="7"/>
  <c r="H582" i="7"/>
  <c r="H581" i="7"/>
  <c r="H580" i="7"/>
  <c r="H579" i="7"/>
  <c r="H578" i="7"/>
  <c r="H577" i="7"/>
  <c r="H576" i="7"/>
  <c r="H575" i="7"/>
  <c r="H574" i="7"/>
  <c r="H573" i="7"/>
  <c r="H572" i="7"/>
  <c r="H571" i="7"/>
  <c r="H570" i="7"/>
  <c r="H569" i="7"/>
  <c r="H568" i="7"/>
  <c r="H567" i="7"/>
  <c r="H566" i="7"/>
  <c r="H565" i="7"/>
  <c r="H564" i="7"/>
  <c r="H563" i="7"/>
  <c r="H562" i="7"/>
  <c r="H561" i="7"/>
  <c r="H560" i="7"/>
  <c r="H559" i="7"/>
  <c r="H558" i="7"/>
  <c r="H557" i="7"/>
  <c r="H556" i="7"/>
  <c r="H555" i="7"/>
  <c r="H554" i="7"/>
  <c r="H553" i="7"/>
  <c r="H552" i="7"/>
  <c r="H551" i="7"/>
  <c r="H550" i="7"/>
  <c r="H549" i="7"/>
  <c r="H548" i="7"/>
  <c r="H547" i="7"/>
  <c r="H546" i="7"/>
  <c r="H545" i="7"/>
  <c r="H544" i="7"/>
  <c r="H543" i="7"/>
  <c r="H542" i="7"/>
  <c r="H541" i="7"/>
  <c r="H540" i="7"/>
  <c r="H539" i="7"/>
  <c r="H538" i="7"/>
  <c r="H537" i="7"/>
  <c r="H536" i="7"/>
  <c r="H535" i="7"/>
  <c r="H534" i="7"/>
  <c r="H533" i="7"/>
  <c r="H532" i="7"/>
  <c r="H531" i="7"/>
  <c r="H530" i="7"/>
  <c r="H529" i="7"/>
  <c r="H528" i="7"/>
  <c r="H527" i="7"/>
  <c r="H526" i="7"/>
  <c r="H525" i="7"/>
  <c r="H524" i="7"/>
  <c r="H523" i="7"/>
  <c r="H522" i="7"/>
  <c r="H521" i="7"/>
  <c r="H520" i="7"/>
  <c r="H519" i="7"/>
  <c r="H518" i="7"/>
  <c r="H517" i="7"/>
  <c r="H516" i="7"/>
  <c r="H515" i="7"/>
  <c r="H514" i="7"/>
  <c r="H513" i="7"/>
  <c r="H512" i="7"/>
  <c r="H511" i="7"/>
  <c r="H510" i="7"/>
  <c r="H509" i="7"/>
  <c r="H508" i="7"/>
  <c r="H507" i="7"/>
  <c r="H506" i="7"/>
  <c r="H505" i="7"/>
  <c r="H504" i="7"/>
  <c r="H503" i="7"/>
  <c r="H502" i="7"/>
  <c r="H501" i="7"/>
  <c r="H500" i="7"/>
  <c r="H499" i="7"/>
  <c r="H498" i="7"/>
  <c r="H497" i="7"/>
  <c r="H496" i="7"/>
  <c r="H495" i="7"/>
  <c r="H494" i="7"/>
  <c r="H493" i="7"/>
  <c r="H492" i="7"/>
  <c r="H491" i="7"/>
  <c r="H490" i="7"/>
  <c r="H489" i="7"/>
  <c r="H488" i="7"/>
  <c r="H487" i="7"/>
  <c r="H486" i="7"/>
  <c r="H485" i="7"/>
  <c r="H484" i="7"/>
  <c r="H483" i="7"/>
  <c r="H482" i="7"/>
  <c r="H481" i="7"/>
  <c r="H480" i="7"/>
  <c r="H479" i="7"/>
  <c r="H478" i="7"/>
  <c r="H477" i="7"/>
  <c r="H476" i="7"/>
  <c r="H475" i="7"/>
  <c r="H474" i="7"/>
  <c r="H473" i="7"/>
  <c r="H472" i="7"/>
  <c r="H471" i="7"/>
  <c r="H470" i="7"/>
  <c r="H469" i="7"/>
  <c r="H468" i="7"/>
  <c r="H467" i="7"/>
  <c r="H466" i="7"/>
  <c r="H465" i="7"/>
  <c r="H464" i="7"/>
  <c r="H463" i="7"/>
  <c r="H462" i="7"/>
  <c r="H461" i="7"/>
  <c r="H460" i="7"/>
  <c r="H459" i="7"/>
  <c r="H458" i="7"/>
  <c r="H457" i="7"/>
  <c r="H456" i="7"/>
  <c r="H455" i="7"/>
  <c r="H454" i="7"/>
  <c r="H453" i="7"/>
  <c r="H452" i="7"/>
  <c r="H451" i="7"/>
  <c r="H450" i="7"/>
  <c r="H449" i="7"/>
  <c r="H448" i="7"/>
  <c r="H447" i="7"/>
  <c r="H446" i="7"/>
  <c r="H445" i="7"/>
  <c r="H444" i="7"/>
  <c r="H443" i="7"/>
  <c r="H442" i="7"/>
  <c r="H441" i="7"/>
  <c r="H440" i="7"/>
  <c r="H439" i="7"/>
  <c r="H438" i="7"/>
  <c r="H437" i="7"/>
  <c r="H436" i="7"/>
  <c r="H435" i="7"/>
  <c r="H434" i="7"/>
  <c r="H433" i="7"/>
  <c r="H432" i="7"/>
  <c r="H431" i="7"/>
  <c r="H430" i="7"/>
  <c r="H429" i="7"/>
  <c r="H428" i="7"/>
  <c r="H427" i="7"/>
  <c r="H426" i="7"/>
  <c r="H425" i="7"/>
  <c r="H424" i="7"/>
  <c r="H423" i="7"/>
  <c r="H422" i="7"/>
  <c r="H421" i="7"/>
  <c r="H420" i="7"/>
  <c r="H419" i="7"/>
  <c r="H418" i="7"/>
  <c r="H417" i="7"/>
  <c r="H416" i="7"/>
  <c r="H415" i="7"/>
  <c r="H414" i="7"/>
  <c r="H413" i="7"/>
  <c r="H412" i="7"/>
  <c r="H411" i="7"/>
  <c r="H410" i="7"/>
  <c r="H409" i="7"/>
  <c r="H408" i="7"/>
  <c r="H407" i="7"/>
  <c r="H406" i="7"/>
  <c r="H405" i="7"/>
  <c r="H404" i="7"/>
  <c r="H403" i="7"/>
  <c r="H402" i="7"/>
  <c r="H401" i="7"/>
  <c r="H400" i="7"/>
  <c r="H399" i="7"/>
  <c r="H398" i="7"/>
  <c r="H397" i="7"/>
  <c r="H396" i="7"/>
  <c r="H395" i="7"/>
  <c r="H394" i="7"/>
  <c r="H393" i="7"/>
  <c r="H392" i="7"/>
  <c r="H391" i="7"/>
  <c r="H390" i="7"/>
  <c r="H389" i="7"/>
  <c r="H388" i="7"/>
  <c r="H387" i="7"/>
  <c r="H386" i="7"/>
  <c r="H385" i="7"/>
  <c r="H384" i="7"/>
  <c r="H383" i="7"/>
  <c r="H382" i="7"/>
  <c r="H381" i="7"/>
  <c r="H380" i="7"/>
  <c r="H379" i="7"/>
  <c r="H378" i="7"/>
  <c r="H377" i="7"/>
  <c r="H376" i="7"/>
  <c r="H375" i="7"/>
  <c r="H374" i="7"/>
  <c r="H373" i="7"/>
  <c r="H372" i="7"/>
  <c r="H371" i="7"/>
  <c r="H370" i="7"/>
  <c r="H369" i="7"/>
  <c r="H368" i="7"/>
  <c r="H367" i="7"/>
  <c r="H366" i="7"/>
  <c r="H365" i="7"/>
  <c r="H364" i="7"/>
  <c r="H363" i="7"/>
  <c r="H362" i="7"/>
  <c r="H361" i="7"/>
  <c r="H360" i="7"/>
  <c r="H359" i="7"/>
  <c r="H358" i="7"/>
  <c r="H357" i="7"/>
  <c r="H356" i="7"/>
  <c r="H355" i="7"/>
  <c r="H354" i="7"/>
  <c r="H353" i="7"/>
  <c r="H352" i="7"/>
  <c r="H351" i="7"/>
  <c r="H350" i="7"/>
  <c r="H349" i="7"/>
  <c r="H348" i="7"/>
  <c r="H347" i="7"/>
  <c r="H346" i="7"/>
  <c r="H345" i="7"/>
  <c r="H344" i="7"/>
  <c r="H343" i="7"/>
  <c r="H342" i="7"/>
  <c r="H341" i="7"/>
  <c r="H340" i="7"/>
  <c r="H339" i="7"/>
  <c r="H338" i="7"/>
  <c r="H337" i="7"/>
  <c r="H336" i="7"/>
  <c r="H335" i="7"/>
  <c r="H334" i="7"/>
  <c r="H333" i="7"/>
  <c r="H332" i="7"/>
  <c r="H331" i="7"/>
  <c r="H330" i="7"/>
  <c r="H329" i="7"/>
  <c r="H328" i="7"/>
  <c r="H327" i="7"/>
  <c r="H326" i="7"/>
  <c r="H325" i="7"/>
  <c r="H324" i="7"/>
  <c r="H323" i="7"/>
  <c r="H322" i="7"/>
  <c r="H321" i="7"/>
  <c r="H320" i="7"/>
  <c r="H319" i="7"/>
  <c r="H318" i="7"/>
  <c r="H317" i="7"/>
  <c r="H316" i="7"/>
  <c r="H315" i="7"/>
  <c r="H314" i="7"/>
  <c r="H313" i="7"/>
  <c r="H312" i="7"/>
  <c r="H311" i="7"/>
  <c r="H310" i="7"/>
  <c r="H309" i="7"/>
  <c r="H308" i="7"/>
  <c r="H307" i="7"/>
  <c r="H306" i="7"/>
  <c r="H305" i="7"/>
  <c r="H304" i="7"/>
  <c r="H303" i="7"/>
  <c r="H302" i="7"/>
  <c r="H301" i="7"/>
  <c r="H300" i="7"/>
  <c r="H299" i="7"/>
  <c r="H298" i="7"/>
  <c r="H297" i="7"/>
  <c r="H296" i="7"/>
  <c r="H295" i="7"/>
  <c r="H294" i="7"/>
  <c r="H293" i="7"/>
  <c r="H292" i="7"/>
  <c r="H291" i="7"/>
  <c r="H290" i="7"/>
  <c r="H289" i="7"/>
  <c r="H288" i="7"/>
  <c r="H287" i="7"/>
  <c r="H286" i="7"/>
  <c r="H285" i="7"/>
  <c r="H284" i="7"/>
  <c r="H283" i="7"/>
  <c r="H282" i="7"/>
  <c r="H281" i="7"/>
  <c r="H280" i="7"/>
  <c r="H279" i="7"/>
  <c r="H278" i="7"/>
  <c r="H277" i="7"/>
  <c r="H276" i="7"/>
  <c r="H275" i="7"/>
  <c r="H274" i="7"/>
  <c r="H273" i="7"/>
  <c r="H272" i="7"/>
  <c r="H271" i="7"/>
  <c r="H270" i="7"/>
  <c r="H269" i="7"/>
  <c r="H268" i="7"/>
  <c r="H267" i="7"/>
  <c r="H266" i="7"/>
  <c r="H265" i="7"/>
  <c r="H264" i="7"/>
  <c r="H263" i="7"/>
  <c r="H262" i="7"/>
  <c r="H261" i="7"/>
  <c r="H260" i="7"/>
  <c r="H259" i="7"/>
  <c r="H258" i="7"/>
  <c r="H257" i="7"/>
  <c r="H256" i="7"/>
  <c r="H255" i="7"/>
  <c r="H254" i="7"/>
  <c r="H253" i="7"/>
  <c r="H252" i="7"/>
  <c r="H251" i="7"/>
  <c r="H250" i="7"/>
  <c r="H249" i="7"/>
  <c r="H248" i="7"/>
  <c r="H247" i="7"/>
  <c r="H246" i="7"/>
  <c r="H245" i="7"/>
  <c r="H244" i="7"/>
  <c r="H243" i="7"/>
  <c r="H242" i="7"/>
  <c r="H241" i="7"/>
  <c r="H240" i="7"/>
  <c r="H239" i="7"/>
  <c r="H238" i="7"/>
  <c r="H237" i="7"/>
  <c r="H236" i="7"/>
  <c r="H235" i="7"/>
  <c r="H234" i="7"/>
  <c r="H233" i="7"/>
  <c r="H232" i="7"/>
  <c r="H231" i="7"/>
  <c r="H23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96" i="7"/>
  <c r="H45" i="7"/>
  <c r="H66" i="7"/>
  <c r="H65" i="7"/>
  <c r="H75" i="7"/>
  <c r="H64" i="7"/>
  <c r="H74" i="7"/>
  <c r="H81" i="7"/>
  <c r="H80" i="7"/>
  <c r="H95" i="7"/>
  <c r="H33" i="7"/>
  <c r="H73" i="7"/>
  <c r="H32" i="7"/>
  <c r="H31" i="7"/>
  <c r="H63" i="7"/>
  <c r="H94" i="7"/>
  <c r="H62" i="7"/>
  <c r="H61" i="7"/>
  <c r="H44" i="7"/>
  <c r="H60" i="7"/>
  <c r="H30" i="7"/>
  <c r="H29" i="7"/>
  <c r="H43" i="7"/>
  <c r="H28" i="7"/>
  <c r="H42" i="7"/>
  <c r="H27" i="7"/>
  <c r="H26" i="7"/>
  <c r="H25" i="7"/>
  <c r="H24" i="7"/>
  <c r="H23" i="7"/>
  <c r="H85" i="7"/>
  <c r="H41" i="7"/>
  <c r="H59" i="7"/>
  <c r="H58" i="7"/>
  <c r="H72" i="7"/>
  <c r="H57" i="7"/>
  <c r="H71" i="7"/>
  <c r="H79" i="7"/>
  <c r="H78" i="7"/>
  <c r="H93" i="7"/>
  <c r="H92" i="7"/>
  <c r="H91" i="7"/>
  <c r="H22" i="7"/>
  <c r="H70" i="7"/>
  <c r="H21" i="7"/>
  <c r="H20" i="7"/>
  <c r="H56" i="7"/>
  <c r="H90" i="7"/>
  <c r="H55" i="7"/>
  <c r="H54" i="7"/>
  <c r="H40" i="7"/>
  <c r="H53" i="7"/>
  <c r="H19" i="7"/>
  <c r="H18" i="7"/>
  <c r="H39" i="7"/>
  <c r="H17" i="7"/>
  <c r="H38" i="7"/>
  <c r="H16" i="7"/>
  <c r="H15" i="7"/>
  <c r="H14" i="7"/>
  <c r="H13" i="7"/>
  <c r="H12" i="7"/>
  <c r="H84" i="7"/>
  <c r="H37" i="7"/>
  <c r="H52" i="7"/>
  <c r="H51" i="7"/>
  <c r="H69" i="7"/>
  <c r="H50" i="7"/>
  <c r="H68" i="7"/>
  <c r="H77" i="7"/>
  <c r="H76" i="7"/>
  <c r="H89" i="7"/>
  <c r="H88" i="7"/>
  <c r="H87" i="7"/>
  <c r="H11" i="7"/>
  <c r="H67" i="7"/>
  <c r="H10" i="7"/>
  <c r="H9" i="7"/>
  <c r="H49" i="7"/>
  <c r="H86" i="7"/>
  <c r="H48" i="7"/>
  <c r="H47" i="7"/>
  <c r="H36" i="7"/>
  <c r="H46" i="7"/>
  <c r="H8" i="7"/>
  <c r="H7" i="7"/>
  <c r="H35" i="7"/>
  <c r="H6" i="7"/>
  <c r="H34" i="7"/>
  <c r="H5" i="7"/>
  <c r="H4" i="7"/>
  <c r="H3" i="7"/>
  <c r="H2" i="7"/>
  <c r="H1" i="7"/>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1" i="3"/>
  <c r="H10" i="3"/>
  <c r="H9" i="3"/>
  <c r="H8" i="3"/>
  <c r="H7" i="3"/>
  <c r="H6" i="3"/>
  <c r="H5" i="3"/>
  <c r="H4" i="3"/>
  <c r="H3" i="3"/>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7" i="2"/>
  <c r="I1658" i="2"/>
  <c r="I1659" i="2"/>
  <c r="I1660" i="2"/>
  <c r="I1661" i="2"/>
  <c r="I1662" i="2"/>
  <c r="I1663" i="2"/>
  <c r="I1664" i="2"/>
  <c r="I1665" i="2"/>
  <c r="I1666" i="2"/>
  <c r="I1667" i="2"/>
</calcChain>
</file>

<file path=xl/sharedStrings.xml><?xml version="1.0" encoding="utf-8"?>
<sst xmlns="http://schemas.openxmlformats.org/spreadsheetml/2006/main" count="6753" uniqueCount="1052">
  <si>
    <t>I don’t know how many kilometers of roads are paved</t>
  </si>
  <si>
    <t>I don’t know the length of gravel surface roads which were in Ayivu county which is now in the city</t>
  </si>
  <si>
    <t xml:space="preserve">I don’t know the number of bridges which are timber made, metallic, box culverts, pipe culverts.  </t>
  </si>
  <si>
    <t>Now I don’t know the length of roads which are under community access roads that used to be maintained by divisions or sub counties;</t>
  </si>
  <si>
    <t xml:space="preserve">road fund would send their monies directly to subcounty accounts. </t>
  </si>
  <si>
    <t xml:space="preserve">Now I am yet to compile which of them were in sub counties, how many culverts are on those roads. </t>
  </si>
  <si>
    <t>with this in mind, the available data that I have is insufficient or incomplete.</t>
  </si>
  <si>
    <t xml:space="preserve">We need to plan for road inventory and conditional survey to have a budget on its own. And when we were budgeting for this financial year, it was not part of the budget demands but it has to be put in the new budget that we are discussing. So, this is the kind of situation we are in.  </t>
  </si>
  <si>
    <t>I was asked to give a report to ministry of local government on the status of our roads, bridges and culverts, how do I give this in one day. I will have to lie.</t>
  </si>
  <si>
    <t xml:space="preserve"> You know when we need data, we need facts. </t>
  </si>
  <si>
    <t>What is causing this is that we are already bringing on board areas that were not in our management, eg Ayivu which used to be a county has been brought into the city. The transfer of data from the newly added administrative areas is challenging.</t>
  </si>
  <si>
    <t xml:space="preserve">I am yet to go for a road inventory and conditional survey to carry out traffic count on each road but we are talking of 733km plus 52km and these are different roads that are added to what we already had in the city. This is the dilemma we are in. </t>
  </si>
  <si>
    <t>I have explained it to you so that you know that we are still a virgin city which still need a lot of baseline data.</t>
  </si>
  <si>
    <t>Even if you go to health, you plan here for immunization for say 100,000 children your reaching 160,000, and the other think is being at the board, people form DRC study from Uganda side; same thing for health, and other services.</t>
  </si>
  <si>
    <t>ARUA</t>
  </si>
  <si>
    <t xml:space="preserve">WORKS </t>
  </si>
  <si>
    <t xml:space="preserve">What is the state of current data available that is used in planning and decision making in your city? </t>
  </si>
  <si>
    <t>QN. NO.</t>
  </si>
  <si>
    <t>CODE NO</t>
  </si>
  <si>
    <t xml:space="preserve">Data related challenges </t>
  </si>
  <si>
    <t xml:space="preserve">Code </t>
  </si>
  <si>
    <t xml:space="preserve">I think what engineer mentioned is in all the sectors like in natural resources we have not been handed over the local forests, most of those who are in these forests are paying elegancy to the district. </t>
  </si>
  <si>
    <t xml:space="preserve">We don’t know much of the river banks that has been degraded, no data on the rivers and on the waste management. </t>
  </si>
  <si>
    <t xml:space="preserve">The number of households and waste generated are not known. </t>
  </si>
  <si>
    <t xml:space="preserve">We don’t use data in making decisions, we look at the situation as it is. but generally, there is a problem of data. </t>
  </si>
  <si>
    <t xml:space="preserve">On the population, we do have something based on the censuses. </t>
  </si>
  <si>
    <t>ENVIRONMENT</t>
  </si>
  <si>
    <t xml:space="preserve">What are specific city authorities’ routine decisions and policymaking that rely on the data available? </t>
  </si>
  <si>
    <t xml:space="preserve">Statistician </t>
  </si>
  <si>
    <t xml:space="preserve">One we have the budgets we have the development plans, even I am quite sure in council their decisions also rely on data got from respective areas. </t>
  </si>
  <si>
    <t xml:space="preserve">Physical planner </t>
  </si>
  <si>
    <t xml:space="preserve">As physical planner, our concern is spatial data for the city for space utilization and distribution of utilities and services as well as projections of how this infrastructure should be in future. </t>
  </si>
  <si>
    <t>We also use population data which we get from the statistician because for us planning is for the people and it is that population which matters.</t>
  </si>
  <si>
    <t xml:space="preserve">How do we engage these sources? of course we use open sources to have data in place and we have limitations as far as these spatial data is concerned, once there is no specific budget for this, we have insufficient available data. </t>
  </si>
  <si>
    <t>And the other one is.. for effective decision making, data must come into play but some times when it comes to resource distribution is not done based on data, may be the most powerful ones take it more on their side.</t>
  </si>
  <si>
    <t xml:space="preserve"> The other is the changing needs of the data, the challenge of updating data. some data is outdated. </t>
  </si>
  <si>
    <t xml:space="preserve">Also, the records you have for example on refugees from prime mister or from UBOS don’t match. So, there is need for authorities that generate data to harmonize.  </t>
  </si>
  <si>
    <t xml:space="preserve">My recommendation is that there is need for the construction of national spatial infrastructure and streamline the issue of data infrastructure, and then make use of the development plans. </t>
  </si>
  <si>
    <t>one</t>
  </si>
  <si>
    <t>two</t>
  </si>
  <si>
    <t>One</t>
  </si>
  <si>
    <t xml:space="preserve">City routine activities that relay on data </t>
  </si>
  <si>
    <t xml:space="preserve">City </t>
  </si>
  <si>
    <t xml:space="preserve">Title/department of respondent </t>
  </si>
  <si>
    <t>Question and responses (in form of meaningfull and precise sentences)</t>
  </si>
  <si>
    <t xml:space="preserve">Sentense no. </t>
  </si>
  <si>
    <t>Gulu</t>
  </si>
  <si>
    <t>Lira</t>
  </si>
  <si>
    <t xml:space="preserve">Gulu </t>
  </si>
  <si>
    <t>Date with ID</t>
  </si>
  <si>
    <t>Data with ID</t>
  </si>
  <si>
    <r>
      <t>1.</t>
    </r>
    <r>
      <rPr>
        <sz val="7"/>
        <color theme="1"/>
        <rFont val="Times New Roman"/>
        <family val="1"/>
      </rPr>
      <t xml:space="preserve">       </t>
    </r>
    <r>
      <rPr>
        <sz val="12"/>
        <color theme="1"/>
        <rFont val="Bookman Old Style"/>
        <family val="1"/>
      </rPr>
      <t xml:space="preserve">What is the state of current data available that is used in planning and decision making in your city? </t>
    </r>
  </si>
  <si>
    <t xml:space="preserve">Mayor </t>
  </si>
  <si>
    <t xml:space="preserve">We have data about the population and the data that we are relying on is dated for 2018. </t>
  </si>
  <si>
    <t>I think we could be having some data. we cannot say we have no data for everything at least some areas data could be there, for example the number of forests that need to be transferred to the city, you know that kind of data you could be having.</t>
  </si>
  <si>
    <t xml:space="preserve"> If one is given a day or two to produce data on certain issue the data can be obtained for certain area and may not be possible for some areas. for example, we have been having a challenge of coming up with number of refugees living in Arua city, we do not have concrete information but the refugees are there.</t>
  </si>
  <si>
    <t xml:space="preserve">The plan to have this is there but now the challenge is the issue of resources. </t>
  </si>
  <si>
    <t>First of all, what I would like to tell members is people don’t appreciate data, people take data as just an issue of planning.</t>
  </si>
  <si>
    <t xml:space="preserve">Sharing of information on activities to do with data is still lacking. </t>
  </si>
  <si>
    <t xml:space="preserve">it is not true that we don’t have data, we have because it is from this data that we make decisions, never the less within some of the departments they lack data. </t>
  </si>
  <si>
    <t xml:space="preserve">We also have like enrolment in schools, teachers, pupils to inform us on the allocation of UPE and USE funds. </t>
  </si>
  <si>
    <t xml:space="preserve">We have PDCs committees who collect for us data right from grassroot. </t>
  </si>
  <si>
    <t xml:space="preserve">But also like the engineer highlighted, we have no data at 100% for now due to finance, we rely on secondary data. </t>
  </si>
  <si>
    <t xml:space="preserve">The data that is there can be accessible, only that on the structure I am one person so if I am not around the data can not easily be accessed. </t>
  </si>
  <si>
    <t xml:space="preserve">Yes, we have the city website but it is not regularly updated. </t>
  </si>
  <si>
    <t xml:space="preserve">Yes, the data we have is segregated. </t>
  </si>
  <si>
    <t xml:space="preserve">The data we have is not adequate, for example right now we don’t have proper data for taxis moving in and out of the city. </t>
  </si>
  <si>
    <t xml:space="preserve">Yes, we have data on some of the basic business-like hotels that form the niche of the city. </t>
  </si>
  <si>
    <t xml:space="preserve">Yes, there is someone in charge of date and all departments relay on him. </t>
  </si>
  <si>
    <t xml:space="preserve">Speaker </t>
  </si>
  <si>
    <t xml:space="preserve">It is data that helps in planning, if we don’t have data say in education health we can’t not plan well. </t>
  </si>
  <si>
    <t xml:space="preserve">Eg We need to know the number of refugees in Arua because these encroach on our resources. </t>
  </si>
  <si>
    <t>And the other one is.. for effective decision making, data must come into play but sometimes when it comes to resource distribution is not done based on data, may be the most powerful ones take it more on their side.</t>
  </si>
  <si>
    <t xml:space="preserve">For us politicians we use data in allocation of resources for example we use the population and size of an area. </t>
  </si>
  <si>
    <r>
      <t>3.</t>
    </r>
    <r>
      <rPr>
        <sz val="7"/>
        <color theme="1"/>
        <rFont val="Times New Roman"/>
        <family val="1"/>
      </rPr>
      <t xml:space="preserve">       </t>
    </r>
    <r>
      <rPr>
        <sz val="12"/>
        <color theme="1"/>
        <rFont val="Bookman Old Style"/>
        <family val="1"/>
      </rPr>
      <t xml:space="preserve">What is the data collection tools, analysis methodologies, data production cycles, and data use systems used by the city? </t>
    </r>
  </si>
  <si>
    <t xml:space="preserve">One we develop some questionnaires, for example when we conduct a needs assessment to inform our budget. </t>
  </si>
  <si>
    <t xml:space="preserve">For data analysis we use Stata, SPSS, R, epi-data and excel. </t>
  </si>
  <si>
    <t xml:space="preserve">Then for dissemination, every end of a year we have an abstract that summarizes that year, </t>
  </si>
  <si>
    <t xml:space="preserve">we use notice board, </t>
  </si>
  <si>
    <t xml:space="preserve">we share data physically to heads of departments, make some reports. </t>
  </si>
  <si>
    <t>Data is collected by town agents and they use hard copies but gadgets were procured and are being used at times.</t>
  </si>
  <si>
    <t xml:space="preserve">yes, self-reporting method is also used. </t>
  </si>
  <si>
    <t xml:space="preserve">No, online dissemination is not done. </t>
  </si>
  <si>
    <t>Yes, we also, use the politicians to disseminate data during their political gatherings.</t>
  </si>
  <si>
    <t xml:space="preserve">Finance </t>
  </si>
  <si>
    <t xml:space="preserve">Initially we have been on a manual system of registration, where by the town agents collect data form tax payers, that entail the business name, location, telephone, shell etc. </t>
  </si>
  <si>
    <t xml:space="preserve">Yes, there is a list of requirements that we draft on hard copy, use it to collect the data and input into the system, normally we do our assessments during the period of November, December. </t>
  </si>
  <si>
    <t xml:space="preserve">After fining the assessment, there are other businesses that come up, so those ones, we normally entrust the town agents because they are conversant with the existing businesses in their areas. </t>
  </si>
  <si>
    <r>
      <t>4.</t>
    </r>
    <r>
      <rPr>
        <sz val="7"/>
        <color theme="1"/>
        <rFont val="Times New Roman"/>
        <family val="1"/>
      </rPr>
      <t xml:space="preserve">       </t>
    </r>
    <r>
      <rPr>
        <sz val="12"/>
        <color theme="1"/>
        <rFont val="Bookman Old Style"/>
        <family val="1"/>
      </rPr>
      <t xml:space="preserve">What is the level of support and skills available to you for data governance? </t>
    </r>
  </si>
  <si>
    <t>one, we don’t have enough financial support, other sectors are given grand but for us the statisticians relay on local revenue.</t>
  </si>
  <si>
    <t xml:space="preserve">In genesis, here people see data as a role of planning unit excluding other departments. </t>
  </si>
  <si>
    <t xml:space="preserve">And then two, we don’t have any transport means, so if may be my supervisors can obtain at least a motorcycle for statistician. </t>
  </si>
  <si>
    <t xml:space="preserve">Then the other thing is the structure, there is only one statistician and there is no room for promotion. </t>
  </si>
  <si>
    <t xml:space="preserve">Of course, I have talked about the need for workshops and trainings. </t>
  </si>
  <si>
    <t xml:space="preserve">No, there have been training on Data from UBOS.  </t>
  </si>
  <si>
    <t xml:space="preserve">In terms of data management, as far as I am concerned, the infrastructure is not enough. </t>
  </si>
  <si>
    <t xml:space="preserve">One thing I would recommend, with the coming of PDM, the town agents have been awakened and do at least their work but they lack some training on how best they can do their work because right now they only concentrate on local revenue collection yet they are supposed to feed the city statistician. </t>
  </si>
  <si>
    <t xml:space="preserve">Yes, training of staff on IRAS was done, however there is a need for refresher training and sensitization of tax payers on the new changes. </t>
  </si>
  <si>
    <r>
      <t xml:space="preserve">5.    </t>
    </r>
    <r>
      <rPr>
        <sz val="12"/>
        <color theme="1"/>
        <rFont val="Bookman Old Style"/>
        <family val="1"/>
      </rPr>
      <t>What specific data are required in line with the specific niche of this city?</t>
    </r>
  </si>
  <si>
    <t xml:space="preserve">Now, I think the data that we require is data on hotels, taxis; the inflow and out flow of vehicles, revenue data, Consumption trends, agricultural production, population data, social services, physical planning data. </t>
  </si>
  <si>
    <t xml:space="preserve">For the case of finance, now that we have a system, the data is secured by use of passwords to allow restricted access. </t>
  </si>
  <si>
    <t>The assignment of roles to different users of the system is also one key data security measure.</t>
  </si>
  <si>
    <t xml:space="preserve">All employees and politicians take an oath of secrecy. </t>
  </si>
  <si>
    <t xml:space="preserve">We have also, recommended that we come up with the ordinance in line with the national policy on data and computer misuse. </t>
  </si>
  <si>
    <r>
      <t>7.</t>
    </r>
    <r>
      <rPr>
        <sz val="7"/>
        <color theme="1"/>
        <rFont val="Times New Roman"/>
        <family val="1"/>
      </rPr>
      <t xml:space="preserve">   </t>
    </r>
    <r>
      <rPr>
        <sz val="12"/>
        <color theme="1"/>
        <rFont val="Bookman Old Style"/>
        <family val="1"/>
      </rPr>
      <t>How is the city’s 5-year strategic plan for statistics (city sps) going to improve urban data governance?</t>
    </r>
  </si>
  <si>
    <t xml:space="preserve">Yes we have the SPS but have not started its implementation (Promised to share with us the SPS through Daniel-UBOS). </t>
  </si>
  <si>
    <t xml:space="preserve">The immediate recommendation is the development of one stop integrated data management system that links all the departments in the city, </t>
  </si>
  <si>
    <t xml:space="preserve">sensitization of people on data use, build capacity of HODs, and avail necessary infrastructure for data management. </t>
  </si>
  <si>
    <t xml:space="preserve">The data in planning unit should be linked to other departments and units of the city. </t>
  </si>
  <si>
    <t>9.    What other comments would you like to give on behalf of your city concerning urban data governance?</t>
  </si>
  <si>
    <t xml:space="preserve">Statisticians have been given the role of planner, therefore there is a need to create a separate unit for statisticians. </t>
  </si>
  <si>
    <t xml:space="preserve">The structure should be adjusted to allow at least two positions for allow room for promotion and also make work easy. </t>
  </si>
  <si>
    <t>UBOS should always engage LGs not only when there is need.</t>
  </si>
  <si>
    <t>There is need to have professionalism for statisticians  to maintain data quality appreciation.</t>
  </si>
  <si>
    <t>Environment</t>
  </si>
  <si>
    <t xml:space="preserve">Works </t>
  </si>
  <si>
    <t xml:space="preserve">Deputy Mayor </t>
  </si>
  <si>
    <r>
      <t>2.</t>
    </r>
    <r>
      <rPr>
        <b/>
        <sz val="7"/>
        <rFont val="Times New Roman"/>
        <family val="1"/>
      </rPr>
      <t xml:space="preserve">       </t>
    </r>
    <r>
      <rPr>
        <sz val="12"/>
        <rFont val="Bookman Old Style"/>
        <family val="1"/>
      </rPr>
      <t xml:space="preserve">What are specific city authorities’ routine decisions and policymaking that rely on the data available? </t>
    </r>
  </si>
  <si>
    <t>Physical planner</t>
  </si>
  <si>
    <r>
      <t>6.</t>
    </r>
    <r>
      <rPr>
        <b/>
        <sz val="7"/>
        <rFont val="Times New Roman"/>
        <family val="1"/>
      </rPr>
      <t xml:space="preserve">   </t>
    </r>
    <r>
      <rPr>
        <sz val="12"/>
        <rFont val="Bookman Old Style"/>
        <family val="1"/>
      </rPr>
      <t xml:space="preserve">How does the city enforce data security, privacy and societal harm prevention measures in data use? </t>
    </r>
  </si>
  <si>
    <r>
      <t>8.</t>
    </r>
    <r>
      <rPr>
        <sz val="7"/>
        <rFont val="Times New Roman"/>
        <family val="1"/>
      </rPr>
      <t xml:space="preserve">   </t>
    </r>
    <r>
      <rPr>
        <sz val="12"/>
        <rFont val="Bookman Old Style"/>
        <family val="1"/>
      </rPr>
      <t xml:space="preserve">What policy recommendations would you make to improve data governance at city level? </t>
    </r>
  </si>
  <si>
    <t xml:space="preserve">I was asked to give a report to ministry of local government on the status of our roads, bridges and culverts, how do I give this in one day. I will have to lie. You know when we need data, we need facts. </t>
  </si>
  <si>
    <t>it is not true that we don’t have data, we have because it is from this data that we make decisions</t>
  </si>
  <si>
    <t>Data accessibility and dissemination</t>
  </si>
  <si>
    <t xml:space="preserve">Data availability and its nature </t>
  </si>
  <si>
    <t xml:space="preserve">Data collection tools, analysis and production cycles </t>
  </si>
  <si>
    <t xml:space="preserve">So, now we are shifting from manual to online registration using IRAS. </t>
  </si>
  <si>
    <t xml:space="preserve">No, the city has no partnerships that are directly supporting data issues. </t>
  </si>
  <si>
    <t xml:space="preserve">Kind of data required by cities </t>
  </si>
  <si>
    <t xml:space="preserve">Enforcement of data security and privacy </t>
  </si>
  <si>
    <t xml:space="preserve">Relevance of Strategic plan for Statistics </t>
  </si>
  <si>
    <t xml:space="preserve">Policy recommendations </t>
  </si>
  <si>
    <t>The data we have is data indicating population in terms of which number is female, which number is male.</t>
  </si>
  <si>
    <t xml:space="preserve">The number of people with disabilities are always estimated there is no primary data for people with disabilities. It is always in percentage of the total population. In the City the data available on the disabled persons shows only 13 percent of the population and is not disaggregated </t>
  </si>
  <si>
    <t xml:space="preserve">Like for our case in education department, we do collect a lot of data concerning schools related issues at the moment we even have a data entry personnel. </t>
  </si>
  <si>
    <t xml:space="preserve">I would say that our planning is always guided by data, although at times schools give us wrong data and so we have to do data cleaning and validation. </t>
  </si>
  <si>
    <t>So, I would say to a very large extend the department, we use accurate data.</t>
  </si>
  <si>
    <t xml:space="preserve">The data is well segregated by age, by class, school and by gender. </t>
  </si>
  <si>
    <t xml:space="preserve">Also accessing the data is just a click away because we use the EMIS system. </t>
  </si>
  <si>
    <t>Health</t>
  </si>
  <si>
    <t xml:space="preserve">Actually, in our department, we have a biostatistician who compiles reports, weekly, monthly, then also, quarterly reports, then annual reports. These reports come from the lower healthy facilities where we check our performance and it guides decision making. </t>
  </si>
  <si>
    <t xml:space="preserve">I want to emphasize that some data may not be accurate because in the process of taking this data some types may require identification and so people who have no proper identification may not be captured. </t>
  </si>
  <si>
    <t>Still under Gulu with local council, I still see that there is a problem with data taken because the number the ministry budgets for is less than the actual number that are in Gulu city.</t>
  </si>
  <si>
    <t>The most of the data we collected is generated from a sample, which is just a representation of the population.</t>
  </si>
  <si>
    <t xml:space="preserve">I want to acknowledge that in Gulu city under human resource we have data on staff to be paid salary and pension. However, this data is not comprehensive enough. </t>
  </si>
  <si>
    <t xml:space="preserve">We have two systems that we work with that is integrated personnel payroll system (IPS) and integrated finance management system (IFMS). </t>
  </si>
  <si>
    <t xml:space="preserve">We have records that were previously input into the system before decentralization of payroll management and if you look through these data there are missing entries or there is some information that are not corresponding to the facts that are on the ground. </t>
  </si>
  <si>
    <t>Clerk to council</t>
  </si>
  <si>
    <t>The data we have is in different departments.</t>
  </si>
  <si>
    <t xml:space="preserve">They collect data and it is disaggregated, but the challenge is it can not be analyzed from the city. </t>
  </si>
  <si>
    <t>It also helps you to account, providing accountabilities.</t>
  </si>
  <si>
    <t xml:space="preserve">Community </t>
  </si>
  <si>
    <t>This data beside budgeting we use them also to inform our planning, like within the community department we have so many partners/stakeholders that always come and require our data to guide them in their planning, so we use them to guide planning.</t>
  </si>
  <si>
    <t>Where we also use this data is in execution of the mandate of council, for instance in my department payments of salaries and pension.</t>
  </si>
  <si>
    <t>The data really helps, when it comes to planning, the physical development planning, the data is very useful, in projections, allocation of land uses according to the population and other data.</t>
  </si>
  <si>
    <t xml:space="preserve">yes, in health department we have a number of data collection tools, where we collect data daily from the health facility. We have registers like OPD registers, antenatal registers according to the departments we have. </t>
  </si>
  <si>
    <t xml:space="preserve">So. we also have weekly data forms, we also have monthly and we have the quarterly tools. We have also annual data collection tool. </t>
  </si>
  <si>
    <t xml:space="preserve">And there are targets set and also indicators, where the biostatistician does his work and comes out with the results which guides decision making. </t>
  </si>
  <si>
    <t xml:space="preserve">So, the biostatistician is the expat in analyzing the data using excel, SPSS, Stata etc. </t>
  </si>
  <si>
    <t xml:space="preserve">In finance we use an assessment form and after filling it the data is entered in IRAS. </t>
  </si>
  <si>
    <t xml:space="preserve">Collect data daily, monthly even annual. </t>
  </si>
  <si>
    <t xml:space="preserve">And to analyze, we have software auto-card, excel. </t>
  </si>
  <si>
    <t xml:space="preserve">We have tools for collecting data such as GPS for picking coordinates. If one wants to know the natural resources in a particular area one just needs to capture the coordinates and then input it into the system to obtain the area, the location of natural resources. Aso, we use the GPS for road inventories. </t>
  </si>
  <si>
    <t>For probation and welfare, we do collect data on daily basis as we receive the cases and we use the case management book and the case reference book to recode those cases then we transfer the data/input onto the system for management information system for gender-based violence.</t>
  </si>
  <si>
    <t>Under probation and welfare sector, we have always got support from the ministry of labour, gender and social development. For example, there is a team that come for refresher training on management system especially national gender-based violence; how to input the data on the system and then how to enter cases on case management book.</t>
  </si>
  <si>
    <t xml:space="preserve">A team from URA, comes to support us through trainings </t>
  </si>
  <si>
    <t xml:space="preserve">Human resource </t>
  </si>
  <si>
    <t>Yes, in human resource we have support though there are systems that are also brought on board almost annually basing on the need, especially we have the issues of PDMS where we needed to scan all the documents especially on data of the staff and also of the pensioners and keep soft copies, that is where capacity gap is needed majorly since most of the people do not know how to use that software, so we need capacity building on that one there</t>
  </si>
  <si>
    <t>I think in natural resources we are having a lot of it, from NGOs, they come and train, even from ministry itself, ministry of lands they provide trainings, even in natural resources ministry of water, we have triple GI those ones help us, FITNA, they give us those trainings, ministry of works at one point came even and trained us on road inventory collecting and data analysis, all that, we usually have them.</t>
  </si>
  <si>
    <t xml:space="preserve">Yes, first we have the Uganda National Health and sanitation tool that we use, there is for urban and for rural and also with the help of FITNA they developed a tool that we use handsets, with FITNA its still on housing and sanitation basically from house to house where you can enter all the information that is needed on that, then you can report back that and at a certain time in another place it can be picked and you analyze the whole area. </t>
  </si>
  <si>
    <t>Yes and support has also always come in, also from MoWE still on issues of garbage management or in sanitation.</t>
  </si>
  <si>
    <t xml:space="preserve">At facility level we have health information assistants who are responsible for this data and at city level we have the biostatistician who is responsible for data management.  </t>
  </si>
  <si>
    <t>And sometime back they were overwhelmed with data entries for example during covid period where development partners supported them with personnel to enter this data and at some occasions refresher trainings is organized by MoH through them.</t>
  </si>
  <si>
    <t xml:space="preserve">On the side of planning we had support from UBOS, there is a harmonized database that they installed, it collects data from all departments, indicators from all departments, the data is collected and put on that database, it can even analyze, you just click and you get all the data that you want. It is only accessed by people in planning unit but other people want it, we can generate data for them. </t>
  </si>
  <si>
    <t xml:space="preserve">Then the resent one is the PDMIS (parish devt model information system) that helps us collect data for all the parishes, especially in the families which are not well off and those that need support. </t>
  </si>
  <si>
    <t xml:space="preserve">Then there is one data that has always been ignored, that is data on refugees so we have a donor who have come on board, UMCDF (united nations capital development fund) is going to help us with some resources to collect data together with UBOS. They are going to work hand in hand with OPM and UBOS to help us collect data on the refugees that we have in Gulu city.  </t>
  </si>
  <si>
    <t>Data on agriculture, data on number of both light and medium industries, land, data on farmers both on rural and peri urban, also data on SACCOS, available land, how much land is there, the user of land, Land productivity, road network, the data on the different cases that we receive on children’s data on persons with disability is also very important on informing our planning</t>
  </si>
  <si>
    <t>In education what we do, whoever needs data from us we don’t give you soft copy, we give you hard copy, because if we give you soft you can go and alter</t>
  </si>
  <si>
    <t>In finance we restrict entry in the server room, accessibility of the server room, to protect the data</t>
  </si>
  <si>
    <t>Even administratively there are some documents kept under lock. Only specific persons can have access to them.</t>
  </si>
  <si>
    <t xml:space="preserve">Oath of secrecy is the first thing, because I must work within what I am entitled to do, </t>
  </si>
  <si>
    <t>then secondly in all this other data, you get access to passwords, there have to be passwords, especially when they are bringing us tools that we are to use definitely the first thing they going to have you create a password to access that document to work with it, so basically that is where protection majorly is in</t>
  </si>
  <si>
    <t>In addition to what my colleague has mentioned, health facilities are not allowed to give data to any visitor that come without permission from the city health office authority, yes they first have to get a letter to permit them.</t>
  </si>
  <si>
    <t>Related to what she has said, even the interns that come around to collect data, we ask them to first get permission through the town clerk, have a written permission like this then we can offer them the data that they want so that we know they are going to use them for like the intended purpose.</t>
  </si>
  <si>
    <t>Statistician</t>
  </si>
  <si>
    <t xml:space="preserve">Gulu city has a SPS that was already submitted to UBOS for approval. It has schedules right from data collection, management dissemination and it is also going to help us to monitor and evaluate some of our programs, especially now that we are on NDP III it is program based, it is also going to help us in making decisions on resource allocation. </t>
  </si>
  <si>
    <t xml:space="preserve">It has aspects of dissemination through media, website etc. </t>
  </si>
  <si>
    <t xml:space="preserve">Yes, Gulu city has a website but is not regularly updated. </t>
  </si>
  <si>
    <t>Data accessibility in Gulu city is based on the type of data needed.</t>
  </si>
  <si>
    <t>When one is coming to request for data, they should inform us that they are coming and we prepare for you, but data is readily available especially in the planning department since it is responsible for data.</t>
  </si>
  <si>
    <t>The information you need in the city depends, there is some that is readily available and some that needs time to retrieve due to different departments managing the different data</t>
  </si>
  <si>
    <t xml:space="preserve">Heads of department do not know they have data, they always go to planning unit for data even they have, first there is need for appreciation of data at our finger tips. </t>
  </si>
  <si>
    <t>We do agree there is a statistician in place, the roles are for them to compile and manage the statistics of the city, meaning whichever data the city requires, the statistician needs to keep recode of that, now we need a data manger perhaps redesignate the statistician to that position so that if someone needs data on land, they do not need to go the physical planner but rather go to the data manager and get it.</t>
  </si>
  <si>
    <t xml:space="preserve">Basically, all our data comes from specific department and we don’t have a centre where the data via.  </t>
  </si>
  <si>
    <t xml:space="preserve">The problem here is that HODs don’t know that they own data also. Every time they need data, they ran to planning unit. First, we need to impress the benefit of having data at our figure tips as planning for us we only consolidate. </t>
  </si>
  <si>
    <t xml:space="preserve">Thats why we are saying that this issue of data in the city is handled departmentally but there is no key focal person that generate all this and manage. So, if we can have a structure that provides for such a focal person would be ideal. </t>
  </si>
  <si>
    <t xml:space="preserve">I wanted to add one on the transport equipment. As statistician we need to move from here and there but there is no transport. </t>
  </si>
  <si>
    <t xml:space="preserve">The current funding source for statistics in the city is local revenue, so if we are away, we could advocate for a grant for statistics work so that it is updated normally without financial limitation.  </t>
  </si>
  <si>
    <t xml:space="preserve">We need a data centre, we could empower the statistician to manage data as her main role and relieve her of planning things. </t>
  </si>
  <si>
    <t>We need a specific budget for data management. I want to add one for the issue of transport equipment. We are in field from time to time so we need transport equipment.</t>
  </si>
  <si>
    <t xml:space="preserve">I will fast give my thanks to you who come to give us information about data and I put it that the city should now see the importance of data and should make it a priority, routine training should be made because software is changing every day. </t>
  </si>
  <si>
    <t xml:space="preserve">I would even ask the ministries that when software change you come and give a support. There other software that are supposed to be provided like the GIS ad is not cheap. </t>
  </si>
  <si>
    <t xml:space="preserve">For example, GIS is not only for physical planers; every person needs training on that tool because they are introducing one for finance and public health. Even let our website be active. </t>
  </si>
  <si>
    <r>
      <t>1.</t>
    </r>
    <r>
      <rPr>
        <b/>
        <sz val="7"/>
        <color rgb="FFFF0000"/>
        <rFont val="Times New Roman"/>
        <family val="1"/>
      </rPr>
      <t xml:space="preserve">       </t>
    </r>
    <r>
      <rPr>
        <sz val="12"/>
        <color theme="1"/>
        <rFont val="Bookman Old Style"/>
        <family val="1"/>
      </rPr>
      <t xml:space="preserve">What is the state of current data available that is used in planning and decision making in your city? </t>
    </r>
  </si>
  <si>
    <r>
      <t>2.</t>
    </r>
    <r>
      <rPr>
        <b/>
        <sz val="7"/>
        <color rgb="FFFF0000"/>
        <rFont val="Times New Roman"/>
        <family val="1"/>
      </rPr>
      <t xml:space="preserve">       </t>
    </r>
    <r>
      <rPr>
        <sz val="12"/>
        <color theme="1"/>
        <rFont val="Bookman Old Style"/>
        <family val="1"/>
      </rPr>
      <t xml:space="preserve">What are specific city authorities’ routine decisions and policymaking that rely on the data available? </t>
    </r>
  </si>
  <si>
    <r>
      <t>One of the uses of this data is in budgeting processes, we can’t budget if we don’t have data, for example you cannot say you want to construct a toilet in this school if you don’t have supporting</t>
    </r>
    <r>
      <rPr>
        <b/>
        <sz val="12"/>
        <color rgb="FFFF0000"/>
        <rFont val="Bookman Old Style"/>
        <family val="1"/>
      </rPr>
      <t xml:space="preserve"> </t>
    </r>
    <r>
      <rPr>
        <sz val="12"/>
        <color rgb="FFFF0000"/>
        <rFont val="Bookman Old Style"/>
        <family val="1"/>
      </rPr>
      <t>data.</t>
    </r>
  </si>
  <si>
    <r>
      <t>3.</t>
    </r>
    <r>
      <rPr>
        <b/>
        <sz val="7"/>
        <color rgb="FFFF0000"/>
        <rFont val="Times New Roman"/>
        <family val="1"/>
      </rPr>
      <t xml:space="preserve">       </t>
    </r>
    <r>
      <rPr>
        <sz val="12"/>
        <color theme="1"/>
        <rFont val="Bookman Old Style"/>
        <family val="1"/>
      </rPr>
      <t xml:space="preserve">What is the data collection tools, analysis methodologies, data production cycles, and data use systems used by the city? </t>
    </r>
  </si>
  <si>
    <r>
      <t>5.</t>
    </r>
    <r>
      <rPr>
        <sz val="7"/>
        <color theme="1"/>
        <rFont val="Times New Roman"/>
        <family val="1"/>
      </rPr>
      <t xml:space="preserve">       </t>
    </r>
    <r>
      <rPr>
        <i/>
        <sz val="12"/>
        <color theme="1"/>
        <rFont val="Bookman Old Style"/>
        <family val="1"/>
      </rPr>
      <t xml:space="preserve"> </t>
    </r>
    <r>
      <rPr>
        <sz val="12"/>
        <color theme="1"/>
        <rFont val="Bookman Old Style"/>
        <family val="1"/>
      </rPr>
      <t>What specific data are required in line with the specific niche of this city?</t>
    </r>
  </si>
  <si>
    <r>
      <t>6.</t>
    </r>
    <r>
      <rPr>
        <b/>
        <sz val="7"/>
        <color theme="1"/>
        <rFont val="Times New Roman"/>
        <family val="1"/>
      </rPr>
      <t xml:space="preserve">       </t>
    </r>
    <r>
      <rPr>
        <sz val="12"/>
        <color theme="1"/>
        <rFont val="Bookman Old Style"/>
        <family val="1"/>
      </rPr>
      <t xml:space="preserve">How does the city enforce data security, privacy and societal harm prevention measures in data use? </t>
    </r>
  </si>
  <si>
    <r>
      <t>7.</t>
    </r>
    <r>
      <rPr>
        <sz val="7"/>
        <color rgb="FFFF0000"/>
        <rFont val="Times New Roman"/>
        <family val="1"/>
      </rPr>
      <t xml:space="preserve">       </t>
    </r>
    <r>
      <rPr>
        <sz val="12"/>
        <color theme="1"/>
        <rFont val="Bookman Old Style"/>
        <family val="1"/>
      </rPr>
      <t xml:space="preserve">How is the city’s 5-year strategic plan for statistics (city sps) going to improve urban data governance? </t>
    </r>
  </si>
  <si>
    <r>
      <t>8.</t>
    </r>
    <r>
      <rPr>
        <b/>
        <sz val="7"/>
        <color rgb="FFFF0000"/>
        <rFont val="Times New Roman"/>
        <family val="1"/>
      </rPr>
      <t xml:space="preserve">       </t>
    </r>
    <r>
      <rPr>
        <sz val="12"/>
        <color theme="1"/>
        <rFont val="Bookman Old Style"/>
        <family val="1"/>
      </rPr>
      <t xml:space="preserve">What policy recommendations would you make to improve data governance at city level? </t>
    </r>
  </si>
  <si>
    <r>
      <t>9.</t>
    </r>
    <r>
      <rPr>
        <sz val="7"/>
        <color theme="1"/>
        <rFont val="Times New Roman"/>
        <family val="1"/>
      </rPr>
      <t xml:space="preserve">       </t>
    </r>
    <r>
      <rPr>
        <sz val="12"/>
        <color theme="1"/>
        <rFont val="Bookman Old Style"/>
        <family val="1"/>
      </rPr>
      <t>What other comments would you like to give on behalf of your city concerning urban data governance?</t>
    </r>
  </si>
  <si>
    <t>Finance Sec.</t>
  </si>
  <si>
    <t xml:space="preserve">Eduction </t>
  </si>
  <si>
    <t>Probation &amp; welfare</t>
  </si>
  <si>
    <t>Physical Planner</t>
  </si>
  <si>
    <t xml:space="preserve">Natural Resources </t>
  </si>
  <si>
    <t>Existence of data management systems</t>
  </si>
  <si>
    <t>They collect data and it is disaggregated, but the challenge is it can not be analyzed from the city. Most systems are centralized so they are negotiating with the ministry of gender to get a focal person.</t>
  </si>
  <si>
    <t>Segregated data on population exists</t>
  </si>
  <si>
    <t>Some data is estimated</t>
  </si>
  <si>
    <t>Data collection is done in some departments and there is data entry personel</t>
  </si>
  <si>
    <t>Some data source entities provide wroge data, there is need for data validation</t>
  </si>
  <si>
    <t xml:space="preserve">To some extend accurate data is used </t>
  </si>
  <si>
    <t xml:space="preserve">Education data is well segregated </t>
  </si>
  <si>
    <t>Education data is easily acced throuhg the EMIS</t>
  </si>
  <si>
    <t xml:space="preserve">Persons responsible for data management exisits, Health data is collected on weekly, monthly, quartly, and anually. </t>
  </si>
  <si>
    <t xml:space="preserve">The are cases of inaccurate data </t>
  </si>
  <si>
    <t>There is miss match in data at city level and ministry level</t>
  </si>
  <si>
    <t>Data collection is based on a small population</t>
  </si>
  <si>
    <t xml:space="preserve">Exixting data is not comprehensive enough for use. </t>
  </si>
  <si>
    <t xml:space="preserve">Some Data management systems are in place </t>
  </si>
  <si>
    <t xml:space="preserve">Existing data management systems don’t communicate to each other. </t>
  </si>
  <si>
    <t xml:space="preserve">data is still scattered </t>
  </si>
  <si>
    <t xml:space="preserve">Cities don’t own data management systems </t>
  </si>
  <si>
    <t xml:space="preserve">data management systems that are in existence  are centralized </t>
  </si>
  <si>
    <t>decsions on resource allocation relay on data.</t>
  </si>
  <si>
    <t xml:space="preserve">Proper accoutability is based on data </t>
  </si>
  <si>
    <t xml:space="preserve">Data guides planning </t>
  </si>
  <si>
    <t>execution of mandate for different departments is data based</t>
  </si>
  <si>
    <t>Hard paper tools are used for data collection</t>
  </si>
  <si>
    <t xml:space="preserve">Data is collected periodically </t>
  </si>
  <si>
    <t xml:space="preserve">Personel for data collecion are in existence </t>
  </si>
  <si>
    <t xml:space="preserve">Data analysis is done using softwares </t>
  </si>
  <si>
    <t xml:space="preserve">The hard paper tools are used alongside the exixting IT systems </t>
  </si>
  <si>
    <t xml:space="preserve">IT tools for colelcting data direcly in the field are limited. </t>
  </si>
  <si>
    <t>Date collection is done manualy. System that collects data directly from the source</t>
  </si>
  <si>
    <t xml:space="preserve">The support is manily internal, external support is limited </t>
  </si>
  <si>
    <t xml:space="preserve">The is a capaicy gap in the use of some IT systems </t>
  </si>
  <si>
    <t xml:space="preserve">The support that exists is in terms of trainings. </t>
  </si>
  <si>
    <t xml:space="preserve">Support in terms of data collection tool. </t>
  </si>
  <si>
    <t xml:space="preserve">support from ministries </t>
  </si>
  <si>
    <t xml:space="preserve">Support in terms of staff to manage data is still limitted </t>
  </si>
  <si>
    <t xml:space="preserve">Support for UBOS exists </t>
  </si>
  <si>
    <t xml:space="preserve">Data collection tool support </t>
  </si>
  <si>
    <t>Data on agrigulture, industries, land, businesses, and infrustructural development is key for Gulu city</t>
  </si>
  <si>
    <t>Restrictions on giving out soft data in soft copies</t>
  </si>
  <si>
    <t xml:space="preserve">Restricted entry and access to servers </t>
  </si>
  <si>
    <t xml:space="preserve">Use of well secured storage facilities </t>
  </si>
  <si>
    <t>Taking oath of secrecy by employees</t>
  </si>
  <si>
    <t xml:space="preserve">Use of passwords and access rights to IT systems </t>
  </si>
  <si>
    <t xml:space="preserve">Sharing data with only authorised persons </t>
  </si>
  <si>
    <t xml:space="preserve">Use of permisions and concents </t>
  </si>
  <si>
    <t>Monitoring and evaluating programs</t>
  </si>
  <si>
    <t>Enforcing dissemiations</t>
  </si>
  <si>
    <t>Website not up to date</t>
  </si>
  <si>
    <t xml:space="preserve">The is restriction of the kind of data to disseminate </t>
  </si>
  <si>
    <t xml:space="preserve">Data cant be obtained instantly. </t>
  </si>
  <si>
    <t>Me I would recommend that Gulu city to have better reliable data, we need a data center and a data manager meaning we need both the infrustructure and personnel. Also, the tools for managing data.</t>
  </si>
  <si>
    <t xml:space="preserve">Need for Data infrusture and and human resource </t>
  </si>
  <si>
    <t xml:space="preserve">Need to sensitize departments on data management </t>
  </si>
  <si>
    <t xml:space="preserve">Need to make adjustiment in the city structure to allow more than one person in charge of data management </t>
  </si>
  <si>
    <t xml:space="preserve">Need for a data centre for the city. </t>
  </si>
  <si>
    <t xml:space="preserve">Need for transport means </t>
  </si>
  <si>
    <t xml:space="preserve">Need a specific budget for statistics in the city </t>
  </si>
  <si>
    <t xml:space="preserve">Need to separate statistician from planning </t>
  </si>
  <si>
    <t xml:space="preserve">Make data priority, conduct routine trainings on softwares. </t>
  </si>
  <si>
    <t xml:space="preserve">need for ministries support in all data aspects </t>
  </si>
  <si>
    <t>Need for training on existing softwares on data management</t>
  </si>
  <si>
    <t>Emerging patterns</t>
  </si>
  <si>
    <t xml:space="preserve">Some data is not available </t>
  </si>
  <si>
    <t xml:space="preserve">No coordiantion between city and other local govt units </t>
  </si>
  <si>
    <t xml:space="preserve">Plans are in place to collect data </t>
  </si>
  <si>
    <t>Data available is insufficient and incomplete</t>
  </si>
  <si>
    <t xml:space="preserve">No budget for data collection, there is need to plan and have a budget in place </t>
  </si>
  <si>
    <t>Retrieving data is still a challege</t>
  </si>
  <si>
    <t>Cities being new, they  have not yet established data management systems</t>
  </si>
  <si>
    <t>The expansion of the cities to include other places necesitate data updates</t>
  </si>
  <si>
    <t>Cities being new, they still need a lot of baseline data</t>
  </si>
  <si>
    <t xml:space="preserve">Planning has been difficult due to lack of sufficient data </t>
  </si>
  <si>
    <t xml:space="preserve">No proper handover made to cities by the previous local units. </t>
  </si>
  <si>
    <t xml:space="preserve">decsions are made with basing on data </t>
  </si>
  <si>
    <t>Available data on polulation is based on census that is at times outdated</t>
  </si>
  <si>
    <t xml:space="preserve">There is a tendency of relaying on outdated data </t>
  </si>
  <si>
    <t xml:space="preserve">There is a problem with instant data retrieval </t>
  </si>
  <si>
    <t xml:space="preserve">no resources to support data management </t>
  </si>
  <si>
    <t xml:space="preserve">Data sharing is still a problem </t>
  </si>
  <si>
    <t xml:space="preserve">There is no data in some departments, available data is partial </t>
  </si>
  <si>
    <t xml:space="preserve">Data is used when making decisions </t>
  </si>
  <si>
    <t xml:space="preserve">Education data exists </t>
  </si>
  <si>
    <t xml:space="preserve">data collection personel exits </t>
  </si>
  <si>
    <t xml:space="preserve">There is a tendency to relay on secondary data due to limited funding to collect primary data </t>
  </si>
  <si>
    <t xml:space="preserve">There is limit human resource manpower to handle data management in the cities </t>
  </si>
  <si>
    <t xml:space="preserve">City wedsites exits but not regulary updated </t>
  </si>
  <si>
    <t xml:space="preserve">The little data available is segregated </t>
  </si>
  <si>
    <t xml:space="preserve">Data on some aspects is still inadequate </t>
  </si>
  <si>
    <t xml:space="preserve">Data on aspects that form the niche of the city exists </t>
  </si>
  <si>
    <t>Persone incharge of data is available</t>
  </si>
  <si>
    <t xml:space="preserve">data is key in palnning </t>
  </si>
  <si>
    <t xml:space="preserve">Resource allocations relay on data </t>
  </si>
  <si>
    <t xml:space="preserve">budgeting and planning rely on data </t>
  </si>
  <si>
    <t xml:space="preserve">data is need for physical planning, and utility projections </t>
  </si>
  <si>
    <t xml:space="preserve">Population data is key in planning </t>
  </si>
  <si>
    <t xml:space="preserve">No specific budget for data collection </t>
  </si>
  <si>
    <t>Political power affects the use of data in decisions</t>
  </si>
  <si>
    <t>Use of outdated data due to limited means to have updated data</t>
  </si>
  <si>
    <t xml:space="preserve">Miss match in data at different units </t>
  </si>
  <si>
    <t>Need to build national spatial infrustructure.</t>
  </si>
  <si>
    <t xml:space="preserve">Politicians also use data </t>
  </si>
  <si>
    <t xml:space="preserve">Use of hard paper tools to colelct data </t>
  </si>
  <si>
    <t xml:space="preserve">Use of IT systems to analyse data </t>
  </si>
  <si>
    <t xml:space="preserve">Dissemination of data done </t>
  </si>
  <si>
    <t>Personel  incharge of data is available</t>
  </si>
  <si>
    <t>Self reporting method of data collection is available</t>
  </si>
  <si>
    <t>Online dissemination not inplace</t>
  </si>
  <si>
    <t xml:space="preserve">Other officers directly disseminate information </t>
  </si>
  <si>
    <t xml:space="preserve">Manual data collection is used </t>
  </si>
  <si>
    <t xml:space="preserve">IT systems are being introduced for data collection </t>
  </si>
  <si>
    <t xml:space="preserve">Hard copy tools used for data collection </t>
  </si>
  <si>
    <t xml:space="preserve">Data collection is a continous process </t>
  </si>
  <si>
    <t xml:space="preserve">No budget for data collection, statisticians relay on local revenue </t>
  </si>
  <si>
    <t xml:space="preserve">There is need to sensitize HODs on the importance of data management </t>
  </si>
  <si>
    <t xml:space="preserve">No means of transport for statisticians </t>
  </si>
  <si>
    <t xml:space="preserve">The city structure provides only one statistician, who is not enouhg to manage city data </t>
  </si>
  <si>
    <t>Need for specialized trainings on data managnement</t>
  </si>
  <si>
    <t xml:space="preserve">No existing partnership in cities that support them on data issues </t>
  </si>
  <si>
    <t xml:space="preserve">UBOS has carried out some training but more re required </t>
  </si>
  <si>
    <t xml:space="preserve">Data management infrustructure is not adequate </t>
  </si>
  <si>
    <t>There is need for training of data collection staff like town agents</t>
  </si>
  <si>
    <t xml:space="preserve">Much as some trainings are done more refresher trainings are needed </t>
  </si>
  <si>
    <t xml:space="preserve">Data on houses, vehicle, revenue, consumption trends, agriculture, social services, physical planning and population is need for Arua city. </t>
  </si>
  <si>
    <t>Use of systems that are user protected</t>
  </si>
  <si>
    <t xml:space="preserve">Assignment of roles different sytems with use restrictions </t>
  </si>
  <si>
    <t>Taking oaths of secrecy by politicians and employees</t>
  </si>
  <si>
    <t xml:space="preserve">Plans are under way to come up with citt rules on doat security </t>
  </si>
  <si>
    <t xml:space="preserve">SPS is not yet implemented </t>
  </si>
  <si>
    <t xml:space="preserve">Need to develop a one stop data management system </t>
  </si>
  <si>
    <t xml:space="preserve">Need for sensitization, trainings and data infrustructural development </t>
  </si>
  <si>
    <t xml:space="preserve">Need to link the planning unit electronically to other departments of the city to allow easy sharing of data </t>
  </si>
  <si>
    <t xml:space="preserve">Need to adjust the city structure </t>
  </si>
  <si>
    <t xml:space="preserve">Need for UBOS to continuously engage the LGs </t>
  </si>
  <si>
    <t xml:space="preserve">Need to create a professional body for statisticians </t>
  </si>
  <si>
    <t xml:space="preserve">The current state of data availability, yes for administrative data its available, the quality I can say it is fair. But for community level data it is fair in terms of availability. </t>
  </si>
  <si>
    <t xml:space="preserve">To add on for example in education, we are required every year to compile enrolment of pupils and students and this enrolment is well disaggregated by  gender, then for teachers it also disaggregated by gender. So, in terms of availability, I can say it is good. </t>
  </si>
  <si>
    <t xml:space="preserve">For engineering, I think they have a system called road inventory and also, we have an inventory for assets; building and their status and so on. So that I can also rate as good because sometimes we update annually, but the ideal is that it is updated quarterly. </t>
  </si>
  <si>
    <t xml:space="preserve">For community, we used to have community information system but it is no longer there. But we also have administration data community groups, community projects. </t>
  </si>
  <si>
    <t>We have parish development model information system (PDMIS) that was recently introduced, so we were able to collect a lot of information from the community especially on enterprise groups, on poverty level at household level. But unfortunately, this data we are not able to retrieved from UBOS, collection ended in July and this is November yet this would be the right time to use the data for planning.</t>
  </si>
  <si>
    <t xml:space="preserve">One reason being that even our planning, how design our settlement is not well elaborate; we don’t have proper plan settlements where you have plot numbers, street numbers. I think it applies to an original source as well, data for all these are not complete. </t>
  </si>
  <si>
    <t>Town Clerk</t>
  </si>
  <si>
    <t xml:space="preserve">In Production, we have data available on most of the facilities but when it comes to agricultural production it is difficult to get accurate data. For example, when one has harvested beans, he will never tell you what he got, and even if he was able to give you the information, moving from house to house to collect data is also, a very big challenge. </t>
  </si>
  <si>
    <t xml:space="preserve">So, most of the cases we estimate through our movement through the community. But other data we have like for animals that are slaughtered and those that are solid. </t>
  </si>
  <si>
    <t xml:space="preserve">For us we have data that we collect annually on the roads that we work on. </t>
  </si>
  <si>
    <t xml:space="preserve">We are supposed to update it annually due to the cost involve and the time taken to collect the data.  And conditions or state of these roads keep changing, even some times we open new roads if the data capture is done at the beginning of the year and a new road is opened in the middle of the year, you find the data is not captured, it is captured in the following year. Even the details earth roads and gravel roads keep on changing season by season. </t>
  </si>
  <si>
    <t xml:space="preserve">For waste we have scattered templets from UBOS, NEMA, ministry of land and housing and urban development. The reason why is said it is scattered is that we need one template that can be used to collect all this information, so that when it is analyzed it can lead us to one information that will guide us in marking decisions. But it appears some of this information is scattered in these MDAs that I talked about. </t>
  </si>
  <si>
    <t xml:space="preserve">Regarding west collection, we have a data clerk that collect data from time to time on paper and stores in a templet excel form and computed to know the number of trips, density etc.  </t>
  </si>
  <si>
    <t xml:space="preserve">We have the physical planning and urban management information system installed by ministry of land housing and urban development but as of now its functionality is questions because it lacks data to operate.  </t>
  </si>
  <si>
    <t xml:space="preserve">Then also one big problem is that there is a mismatch between what we have and what is in the ministry’s zonal office, there they have a ministry information management system that does not correlate information with the local government especially with issues of land. That means issues of lease, plot numbers, land use, there is a disparity. </t>
  </si>
  <si>
    <t xml:space="preserve">We wish if we could have one system that links up the city with the ministry’s zone office management system regarding land. It would really help us in land related issues, property rates and revenue generated from applications. Basically, storage is a problem because most of the equipment that we have their capacity can not hold the data dimension because sometimes it slows down the system. So, once we have state of the art machines, computers, data bases it will help us correlate some of these data together. </t>
  </si>
  <si>
    <t xml:space="preserve">Environment </t>
  </si>
  <si>
    <t xml:space="preserve">Without data it is clear that we cannot manage to collect garbage, and because of the data that we always collect on garbage informs us on the need to cater for transport-to-transport garbage to its final disposal site. So, increase in volume of waste make us decide to plan and procure the garbage track that we procured last year. </t>
  </si>
  <si>
    <t xml:space="preserve">There are a lot of activities which we conduct that requires decision making based on data. Taking the planning perspective when we are making a strategic plan or five years development plan, we are supposed to conduct a situation analysis of all the programs and sector and when conducting a situation analysis you collect a lot of data, you have to go on the ground and assess the need, service delivery gaps, you analyze based on the program and then you decide whether to prioritize that program. </t>
  </si>
  <si>
    <t xml:space="preserve">Secondly, when we are preparing the budgets or annual work plans, we are supposed to carry out a needs assessment so that the needs are presented during budget conference where prioritization takes place. So those needs should be well documented require a lot of data. </t>
  </si>
  <si>
    <t xml:space="preserve">Thirdly, when we are reporting on performance, we are supposed to report to the ministry quarterly basis and there are standard indicators where we are supposed to collect data on. So, once we collect data, we compare our performance with the set targets and then we make decisions to take corrective measures and so on. </t>
  </si>
  <si>
    <t xml:space="preserve">We also conduct quarterly monitoring to see how are activities are fearing, monitoring is purely data collection, analyses and discuss and then take corrective measures. </t>
  </si>
  <si>
    <t xml:space="preserve">When we are planning to recruit human resources, when we are submitting our annual workplans and budgets we submit with a recruitment plan, to show the gaps; how many staff to you have, how many do you want to recruit? </t>
  </si>
  <si>
    <t xml:space="preserve">Aso, when we are estimate local revenue for the following financial year, we have to analyze all the revenue sources for the previous year. </t>
  </si>
  <si>
    <t xml:space="preserve">Basically, the data is used for planning mainly and also because we have divisions, the elected leaders of these divisions may want to know how much their divisions are benefiting from the resources of the entity. So, they would use data to plan for the utilization of those resources in their respective divisions. </t>
  </si>
  <si>
    <t xml:space="preserve">there some data that is use to plan for revenue generation, for example, issuance of building permits. We get revenue from issuance of building permit and at the end of it we know which division generates how much money. </t>
  </si>
  <si>
    <t xml:space="preserve">And we use that information to lay strategies on improving on the level of compliance to building permits that is supposed to be obtained by the developers.  </t>
  </si>
  <si>
    <t>Because of the data that we always collect on garbage, it informs us the need to get transport to transport this waste the final disposal sites. So data enables council decide to plan and budget to decide to procure the garbage trucks.</t>
  </si>
  <si>
    <t xml:space="preserve">As a city, we have a number of systems used for collecting and storing data. The first system is the program budgeting systems, actually it collects all the data from departments including the workplan, budgets and personal level data, aggregates from department. It is an online system hosted by ministry of finance. </t>
  </si>
  <si>
    <t xml:space="preserve">The other system is Educ, management information systems (EMIS), this collects data on pupils, teachers, the status of schools. This system is undergoing a transition, it used to be manual system but now it being upgraded. </t>
  </si>
  <si>
    <t xml:space="preserve">The urban management system, this is supposed to collect data on construction taking place; land related issues. It is also online but because of challenges here and there a lot has to be done. It is not in used currently as the license is expensive for the city. </t>
  </si>
  <si>
    <t xml:space="preserve">The PDMIS which basically collects information from house holds related to production, poverty levels and characteristics of the households itself. It is online and hosted by ministry of ICT and UBOS. We have used it for the first time and I think with time it will be a very comprehensive system. </t>
  </si>
  <si>
    <t xml:space="preserve">The rest of the departments who do not have information systems are using excel files to store their data but there those who still store their data in paper files. </t>
  </si>
  <si>
    <t xml:space="preserve">For this system, there are those that require information on daily basis or quarterly basis; Health and Education requires data to be collected on monthly basis, IRAS requires daily basis, PDMIS and PBS is on Quartey basis. </t>
  </si>
  <si>
    <t xml:space="preserve">Concerning analysis of data at city level, the mostly used is excel because it is user friendly to the department. But at planning level we use Stata, SPSS for surveys but for administration data we use excel for spatial data we use QGIS. </t>
  </si>
  <si>
    <t xml:space="preserve">The IFMS is the mother system Uganda government is using to cover financial process on daily basis.   </t>
  </si>
  <si>
    <r>
      <t>4.</t>
    </r>
    <r>
      <rPr>
        <sz val="7"/>
        <color rgb="FFFF0000"/>
        <rFont val="Times New Roman"/>
        <family val="1"/>
      </rPr>
      <t xml:space="preserve">       </t>
    </r>
    <r>
      <rPr>
        <sz val="12"/>
        <color theme="1"/>
        <rFont val="Bookman Old Style"/>
        <family val="1"/>
      </rPr>
      <t xml:space="preserve">What is the level of support and skills available to you for data governance? </t>
    </r>
  </si>
  <si>
    <t>Starting with the skills, us in planning department we are trained to handle data, we are all trained statisticians. But with skills you need to be updating, basically we are using the ones we got from schools. For departments most of them are not trained to handle data, their skills are a bit low. So, a plan to improve their data management skills is ideal because they are the ones that generate data.</t>
  </si>
  <si>
    <t>In terms of support, we use resources from central government to handle data issues. But we also make provision from local revenue to handle data issues.</t>
  </si>
  <si>
    <t xml:space="preserve">But at sector levels there are sectors that have support for their departmental information systems but still the support is inadequate; it can may be handle administration data, but for community data the support is really minimal. In terms if partnerships currently, we don’t have a director partner supporting data a part from the MDAs. </t>
  </si>
  <si>
    <t xml:space="preserve">In our department we always work with MLHUD and together with the consultants that they procure, we work with NEMA. </t>
  </si>
  <si>
    <t xml:space="preserve">Then regarding training, we need training in terms of capacity building because from time to time the original officers that trained go for greener pastures hence always having new people that need training. </t>
  </si>
  <si>
    <t>We also had some support from USAID in one area of property rates and they also introduced some system where we can some kind of GPS system where we can monitor where properties are located and we can get their coordinates on computer and we need some training to cascade it down to other users.</t>
  </si>
  <si>
    <t xml:space="preserve">In addition, related to finance somehow, we need training staff on the systems, I want to give a case of the IRAS which was introduced in January this year. We had some training from the designers who trained staff who are using the system. </t>
  </si>
  <si>
    <t xml:space="preserve">We also have support from the local government finance commission who gave technical support, of course the MoLG somehow, also has lend in a hand. But we also have gaps especially we have to change our system to gargets like smart phones, laptops which we don’t have. </t>
  </si>
  <si>
    <t xml:space="preserve">Then also some skills need to be improved. We also received support from USAID in one area of property rate…. and they also introduced a system where we can monitor the location of property and can also get their coordinates on our computers. We also had some training and we need to cascade it to other users as well. </t>
  </si>
  <si>
    <t>I think what is critical for planning purpose is to have data of all industries existing, the nature, the status, the level of their performance, the details of their turn overs, level of their recruitment. The capacity and potentials of new industries that can come in. we also need some data in tourism to see the potential in tourism so that we can tap in that area.</t>
  </si>
  <si>
    <t>We have what we call the city investment profile which has the details on investment opportunities in the city and what can attract industrialization for instance the huge water we have in the city and industrialization requires water, so we have documented that and we update it on annual basis.</t>
  </si>
  <si>
    <t xml:space="preserve">Since this city is formed on the basis of industrialization, we need data to inform us so that we don’t have the factories crowded in the whole city. We should be able to plan for an area for the industries to give room for other commercial activities to take place in the city, so that we are look systematic. </t>
  </si>
  <si>
    <t xml:space="preserve">We also need to look into the factor of raw materials, we data on our farmers that are producing what our industries will require or they produce to sell outside the city not serving the industries that we have, because we need to be geared towards developing that niche of industrialization. </t>
  </si>
  <si>
    <t>We need to look at the auxiliary kind of elements that form part of industrialization. Industries are located on land and in space, so can we have a comprehensive land registry, land information system, a device that can enable us collect data on land, customary land, the various tenure system, wetlands, forestry and other environment aspects.</t>
  </si>
  <si>
    <r>
      <t>6.</t>
    </r>
    <r>
      <rPr>
        <b/>
        <sz val="7"/>
        <color rgb="FFFF0000"/>
        <rFont val="Times New Roman"/>
        <family val="1"/>
      </rPr>
      <t xml:space="preserve">       </t>
    </r>
    <r>
      <rPr>
        <sz val="12"/>
        <color theme="1"/>
        <rFont val="Bookman Old Style"/>
        <family val="1"/>
      </rPr>
      <t xml:space="preserve">How does the city enforce data security, privacy and societal harm prevention measures in data use? </t>
    </r>
  </si>
  <si>
    <t xml:space="preserve">I think information is a universal right but the procedures of obtaining it and using it must be followed. Us city council  getting information from the natural resource, what we always encourage is writing to the town clerk requesting for the specific information required or students doing inter/research do the same, they come with introduction letter to the town clerk indicating the kind of information needed, then the town clerk directs that person to specific officers. </t>
  </si>
  <si>
    <t xml:space="preserve">But the challenge comes when you avail this information you don’t know where it ends though the introductory letter will clearly specify that the information will be used only for study purpose. </t>
  </si>
  <si>
    <t xml:space="preserve">Its so hard to restrict it when giving out the data. But of course, for those who will directly come to request for it with no permission from key authorities do not access it. </t>
  </si>
  <si>
    <t xml:space="preserve">When we are authorizing, we also advise the researchers not to indicate the names of the informants or their identity. </t>
  </si>
  <si>
    <t xml:space="preserve">Then we advise for them to seek for informed consent so that the harm and benefits of the study are clear to the informants. We currently have a research and ethical approval committee at Lira university, so I think approvals will always go there. </t>
  </si>
  <si>
    <t xml:space="preserve">Let talk about the council documents, all council documents are under the custody of the clerk to council and in case anyone outside council need to access any document that person should follow the right procedure. </t>
  </si>
  <si>
    <r>
      <t>7.</t>
    </r>
    <r>
      <rPr>
        <sz val="7"/>
        <color theme="1"/>
        <rFont val="Times New Roman"/>
        <family val="1"/>
      </rPr>
      <t xml:space="preserve">       </t>
    </r>
    <r>
      <rPr>
        <sz val="12"/>
        <color theme="1"/>
        <rFont val="Bookman Old Style"/>
        <family val="1"/>
      </rPr>
      <t xml:space="preserve">How is the city’s 5-year strategic plan for statistics (city sps) going to improve urban data governance? </t>
    </r>
  </si>
  <si>
    <t>Inside the plan, we have indicated that we shall engage data collectors, how data will be analyzed and disseminated. The dissemination shall be done through the website, and community meetings.</t>
  </si>
  <si>
    <t xml:space="preserve">Within the SPS we have strategies for data quality. </t>
  </si>
  <si>
    <t xml:space="preserve">We also have indicators with in the plan to evaluate ourselves on, we shall also use the plan for resource mobilization where investors will use the statistics to identify the existing gaps for investment. </t>
  </si>
  <si>
    <r>
      <t>8.</t>
    </r>
    <r>
      <rPr>
        <sz val="7"/>
        <color theme="1"/>
        <rFont val="Times New Roman"/>
        <family val="1"/>
      </rPr>
      <t xml:space="preserve">       </t>
    </r>
    <r>
      <rPr>
        <sz val="12"/>
        <color theme="1"/>
        <rFont val="Bookman Old Style"/>
        <family val="1"/>
      </rPr>
      <t>What policy recommendations would you make to improve data governance at city level</t>
    </r>
  </si>
  <si>
    <t xml:space="preserve">As a city there are categories of data that we need ranging from census up to administration data. As for census, as a city we don’t need a night census, we need a day census because most people that work here, they work during day and go and sleep outside the city. </t>
  </si>
  <si>
    <t xml:space="preserve">So, if we don’t know their numbers then we are planning for a wrong number. For example, during day time we estimate people to be around 500,000 but at night UBOS is giving us about 250,000. The second one we also need improve on the systems for community data collection. </t>
  </si>
  <si>
    <t xml:space="preserve">Currently we have the PDMIS which has its own focus. So, we need a more robust system which targets all the sectors. Then we need to improve on the spatial data analysis. We need to start presenting our problems on maps. </t>
  </si>
  <si>
    <t xml:space="preserve">So, this system is lacking our planning is basically in terms of figures but in modern countries people are now putting their problems on maps. In terms of tools, we need to enhance this. The software and antivirus are expensive and every year you must get a license and of course funding, collecting data is very expensive. </t>
  </si>
  <si>
    <t xml:space="preserve">As a city we need to recruit more staff to support data management but also, enhance their capacity through training. </t>
  </si>
  <si>
    <t>We use a lot of too many systems which gets confusing, if possible, we need to harmonize all these into one or two, having all the many systems that do almost the same thing is expensive and funny.</t>
  </si>
  <si>
    <t xml:space="preserve">No comment other comments given. </t>
  </si>
  <si>
    <t xml:space="preserve">Production </t>
  </si>
  <si>
    <t xml:space="preserve">Code Tag/Themes </t>
  </si>
  <si>
    <t>The quality of the available data is low.</t>
  </si>
  <si>
    <t xml:space="preserve">Education data is available and well segregated </t>
  </si>
  <si>
    <t xml:space="preserve">For health, we also collect data of patients; the age, sex, residence, all those parameters. But this data is so detailld to the extent that the completeness is compromised, because when you ask someone to collect over 50 variables on one patient sometimes, they skip some of the parameters. But it is available, the availability can be rated good, the completeness is a challenge and also the timeliness, sometimes it comes late. </t>
  </si>
  <si>
    <t xml:space="preserve">The available data is not complete and not timely collected/submitted </t>
  </si>
  <si>
    <t>Data update is still a challenge</t>
  </si>
  <si>
    <t xml:space="preserve">Community data is not available </t>
  </si>
  <si>
    <t xml:space="preserve">Inability to retrieve data submitted into systems. </t>
  </si>
  <si>
    <t>The data available is not well organised. There is a need to train data collectors of best practices of orgainising data</t>
  </si>
  <si>
    <t xml:space="preserve">So, for finance the data is available but, in most cases, they are not comprehensive and not organized as a result the data are not complete. I want to illustrate one case, you need say data on tax payers for ground rent, you find it looks available but when you go to the registers, they are always incomplete and getting a comprehensive data is a bit of a challenge. </t>
  </si>
  <si>
    <t>The settlement pattern of city residents make it difficult to collect data</t>
  </si>
  <si>
    <t xml:space="preserve">The tools for data collection sometimes contains inedequate fields </t>
  </si>
  <si>
    <t xml:space="preserve">Something small on kind of registries in the different offices. We have visitors book, attendance forms design but may be not the standard that it should capture every detail about those in attendance. For example, the visitors book we use have an entry address, which is too general that what to write depends on what the visitor wishes to put either where he is coming from or the telephone contact. </t>
  </si>
  <si>
    <t xml:space="preserve">Me I will talk specifically on the city data. We have a five years development plan which can be referred to as a source of data. I have a well-kept human resource and their records are there. </t>
  </si>
  <si>
    <t xml:space="preserve">The cities have documents that are sources of data </t>
  </si>
  <si>
    <t>People who provide data sometimes hoard data or intentionally provide incorrect data</t>
  </si>
  <si>
    <t xml:space="preserve">Data is collected on daily, weekly, quarterlty or annually </t>
  </si>
  <si>
    <t>City data is dynamic and requires continuous updates, which are not always done</t>
  </si>
  <si>
    <t xml:space="preserve">The data collection tools available are outdated. There is need to avail cities with upto date data collection IT tools. </t>
  </si>
  <si>
    <t xml:space="preserve">But most especially I will start with the tools that we use in our department to collect data; we have the survey equipment, GIS, QGIS, noise meter, water quality testing kit and gas meter. All these tools use different parameters to collect information.  But the inadequacy in it is that some of these tools are already outdated people are advanced to use real time kinetic machine (RTK) and of course the gas meter, noise meter from time to time will need calibration.We also collect data on waste. </t>
  </si>
  <si>
    <t xml:space="preserve">Cities have uncoodinated templetes for data collections from various ministries. </t>
  </si>
  <si>
    <t xml:space="preserve">Hard paper tools for data collection are still being used. </t>
  </si>
  <si>
    <t xml:space="preserve">The is a neeed for a single stystem that could link all government departments, ministries, agencies with cities. </t>
  </si>
  <si>
    <t xml:space="preserve">Nine </t>
  </si>
  <si>
    <t>There is a mismatch in data between cities and ministiries</t>
  </si>
  <si>
    <t xml:space="preserve">Provision of service to the city dwellers is facilitated by data </t>
  </si>
  <si>
    <t>Work plans, strategic plans and making of priorities bases on data</t>
  </si>
  <si>
    <t>Needs assessment that informs the budgeting process requires collection and use of data</t>
  </si>
  <si>
    <t>Data is required for reporting on the standard indicators to compare performance with the targets set.</t>
  </si>
  <si>
    <t>Data is needed for monitoring of projects and other activities.</t>
  </si>
  <si>
    <t>Data is supporting evidence for requests from cities to ministries and agencies.</t>
  </si>
  <si>
    <t>Data is a tool for proper projections and estimations of variables such as revenue.</t>
  </si>
  <si>
    <t xml:space="preserve">Political address are backed up by data </t>
  </si>
  <si>
    <t xml:space="preserve">Data is key in resource mobilisation and allocation </t>
  </si>
  <si>
    <t>Improving levles compliance to certain laws is based on data</t>
  </si>
  <si>
    <t xml:space="preserve">Data is key in the procurement of assets and other services </t>
  </si>
  <si>
    <t xml:space="preserve">Online tools for data collection exists. </t>
  </si>
  <si>
    <t xml:space="preserve">Off line tools desigend in excell are used by other departments that do not have online system. </t>
  </si>
  <si>
    <t xml:space="preserve">Then for revenue we have IRAS, so this one basically collects information on revenue sources, whoever has paid, it is used for assessment and payment. </t>
  </si>
  <si>
    <t xml:space="preserve">The existing data collection tools have some that captures information daily, weekly, monthly, quarterly or annualy. </t>
  </si>
  <si>
    <t xml:space="preserve">Data analysis is done using mainly excell. Other tools exists but are used by few departments. </t>
  </si>
  <si>
    <t xml:space="preserve">Online tools for data collection exist. </t>
  </si>
  <si>
    <t xml:space="preserve">Specialized training is needed for people handling data in various departments </t>
  </si>
  <si>
    <t xml:space="preserve">Some resources both local and central are availed but still limited. There is a need to have aspecific budget for data management </t>
  </si>
  <si>
    <t xml:space="preserve">No existing partnerships directed to data management </t>
  </si>
  <si>
    <t xml:space="preserve">Line ministries provide ome minimal support to respective departments in cities </t>
  </si>
  <si>
    <t xml:space="preserve">Continuous trainings are required due to new technologies and changes in offices and roles. </t>
  </si>
  <si>
    <t xml:space="preserve">Need for training on the use of existing systems. </t>
  </si>
  <si>
    <t xml:space="preserve">Need for data on industries and tourism potential </t>
  </si>
  <si>
    <t>The city has data on investiment opportunities</t>
  </si>
  <si>
    <t xml:space="preserve">Data on physical planning isrequired </t>
  </si>
  <si>
    <t xml:space="preserve">Data on raw materials is requared </t>
  </si>
  <si>
    <t xml:space="preserve">Data on available land </t>
  </si>
  <si>
    <t>Use of indroduction letters in accessing data</t>
  </si>
  <si>
    <t>Sometimes it is difficult to control data misuse once one has accessed the data</t>
  </si>
  <si>
    <t xml:space="preserve">Data is not given to un authorised persons </t>
  </si>
  <si>
    <t xml:space="preserve">For security, we have cabins in our offices and even our offices have “askari” so the files are always safe. For computer-based information, our computers have passwords, for online systems individuals have accounts. </t>
  </si>
  <si>
    <t xml:space="preserve">Existence strong and safe storage failities </t>
  </si>
  <si>
    <t xml:space="preserve">Data shared without identity of individuals or institutions </t>
  </si>
  <si>
    <t xml:space="preserve">Informed concent from the respondents is key. Ethical committee at Lira uniesity available to clear researchers. </t>
  </si>
  <si>
    <t>Key personels in charge of data storage exists and follw strict procedures in sharing data</t>
  </si>
  <si>
    <t xml:space="preserve">Engaging the data collectors, approaches on data analysis nd dissemination </t>
  </si>
  <si>
    <t xml:space="preserve">Ensuring data quality. </t>
  </si>
  <si>
    <t>Mobilising resourses for city staticstics</t>
  </si>
  <si>
    <t xml:space="preserve">City census should target the day occupants rath than the night occupants. </t>
  </si>
  <si>
    <t xml:space="preserve">Need to improve on community data management </t>
  </si>
  <si>
    <t>Need  for Data systems targeting all sectors and improvement on analysis of data</t>
  </si>
  <si>
    <t>Need for reliable tools for data colletion and funding.</t>
  </si>
  <si>
    <t xml:space="preserve">Need for more man power to handle data management </t>
  </si>
  <si>
    <t xml:space="preserve">Need for a harmonised system. </t>
  </si>
  <si>
    <t xml:space="preserve">We have visitors book, attendance forms design but may be not the standard that it should capture every detail about those in attendance. For example, the visitors book we use have an entry address, which is too general that what to write depends on what the visitor wishes to put either where he is coming from or the telephone contact. </t>
  </si>
  <si>
    <t>Visitors books, attendance lists are data collection tools.</t>
  </si>
  <si>
    <t>Cities relay on stimates in some cases</t>
  </si>
  <si>
    <t>there some systems that are installed in cities but fail to function properly.</t>
  </si>
  <si>
    <t xml:space="preserve">Line ministries provide some minimal support to respective departments in cities </t>
  </si>
  <si>
    <t>Determine the unique, context-specific urban data governance attributes (incentives, practices and commitments) like for a typical tourism, natural extractives and new regional cities.</t>
  </si>
  <si>
    <t>Understand the general consensus on preferred urban data collection and analysis methodologies and tools, data production cycles and data use systems in each of the new cities.</t>
  </si>
  <si>
    <t>Examine the nature of specific city authorities’ routine decisions and policymaking data and evidence needs including completeness, disaggregation and timeliness requirements.</t>
  </si>
  <si>
    <t>Assess data and evidence management requirements, including specific tools/tech, human capacity needs and other related incentives to generate real-time data resources for new cities.</t>
  </si>
  <si>
    <t>Evaluate how cities are enforcing data security, privacy and societal harm prevention measures in data use as prescribed by existing international, regional and national laws and regulations.</t>
  </si>
  <si>
    <t>Existing incentives</t>
  </si>
  <si>
    <t xml:space="preserve">Existing commitments on data management  </t>
  </si>
  <si>
    <t xml:space="preserve">Evidence of use of data in decisions-Practices </t>
  </si>
  <si>
    <t xml:space="preserve">Staffing levels and skills </t>
  </si>
  <si>
    <t xml:space="preserve">Relevant objective to the code </t>
  </si>
  <si>
    <t xml:space="preserve">some data exists but it is insufficient </t>
  </si>
  <si>
    <t>Appreciating data  by people is a problem. There is need for people to be senstized on the importance of data</t>
  </si>
  <si>
    <t xml:space="preserve">Dissemination and sahring of data done through annual abstracts </t>
  </si>
  <si>
    <t>OB. NO.</t>
  </si>
  <si>
    <t>OB1</t>
  </si>
  <si>
    <t>OB3</t>
  </si>
  <si>
    <t>OB5</t>
  </si>
  <si>
    <t>OB4</t>
  </si>
  <si>
    <t>0B4</t>
  </si>
  <si>
    <t>OB2</t>
  </si>
  <si>
    <t>OB6</t>
  </si>
  <si>
    <t>Designation</t>
  </si>
  <si>
    <t>City</t>
  </si>
  <si>
    <t xml:space="preserve"> 1. Describe the nature of relationship/engagements (for data production) between your office and the technical office. </t>
  </si>
  <si>
    <t xml:space="preserve">2. Are there any information/data needed by your office from the technical departments in order to execute your roles effectively? </t>
  </si>
  <si>
    <t>If yes, what are those data/informational requirements?</t>
  </si>
  <si>
    <t>3. What are the mechanisms/arrangements in place to ensure that your office obtains information/data from the responsible technical departments?</t>
  </si>
  <si>
    <t xml:space="preserve"> 4. Are the mechanisms described in 3 above effective? What should be done to improve them?</t>
  </si>
  <si>
    <t>5. What challenges do you find in data governance as you execute your supervisory role?</t>
  </si>
  <si>
    <t>6. What suggestions can you give to improve data governance in your city?</t>
  </si>
  <si>
    <t xml:space="preserve">7. What collaborations for data production exist between your office and other stakeholders? </t>
  </si>
  <si>
    <t>8.  How is data informing the operations/decisions/policy management in your office? Give a practical example of how you used data to manage a service delivery situation.</t>
  </si>
  <si>
    <t>background-audio</t>
  </si>
  <si>
    <t>background-audio_URL</t>
  </si>
  <si>
    <t>MDA/Institution</t>
  </si>
  <si>
    <t>Arua</t>
  </si>
  <si>
    <t>Supports heada of departments, ensures that guidelines from line ministries in cahrge of data like UBOS are followes, for instance settung up of databases</t>
  </si>
  <si>
    <t>Yes</t>
  </si>
  <si>
    <t>Revenue, engineering, planning, education data</t>
  </si>
  <si>
    <t>There is a an ICT officer so as to have a centralized data bank. The website has data. There is a statistician thta oversees the entire production and management of the data</t>
  </si>
  <si>
    <t>They are effective.But also enphasis in ICT for data production ti hve a centralized data base will make data production even easire</t>
  </si>
  <si>
    <t>Data avaliable is not adequate, it is not of desirable quality, it is incomplete in some areas as well</t>
  </si>
  <si>
    <t>Asoption of ICT data basese,Advocacy for data appreciation,Capacity building for all staff to be able to produce data at deparymental levels</t>
  </si>
  <si>
    <t>With NGOs, UBOS, NPA,  Ministries, across trainings, productiom and utilization</t>
  </si>
  <si>
    <t>With MoES, when renovating a primarh school, there waa used of pupil stance ratio, pupil classroom ratio, tgis was uswd as the guide in the selection of which schools to conaider when carrying out the renovations</t>
  </si>
  <si>
    <t>The secretry informs people prior to the data collection that an activity will be done in a given aspect, to make sure that all targeted units for data collection are capture are covered, ensure that quality of the data is as planned e.g hotel data collected according to grade. Engage respondents that may be hostile and hesitant to respond to try and change tgeir minds</t>
  </si>
  <si>
    <t>Used for esyablishimg number of businesses , by type e.g number of hotels, number of petrol stations, warehouses, supermarkets and also enables establishment of the local revenue base</t>
  </si>
  <si>
    <t>Data is got in hardcppies, data is got on verbal request and provided in hard copies</t>
  </si>
  <si>
    <t>Not effective, becasue hard copies can be lost and data may change on the system which will leave one using wrong data, there is delay in accessing data at times using the verbal request from departments</t>
  </si>
  <si>
    <t>Limitted town agents to capture data, there are only 6 knowledgeable town agents, therefor data collection is very hectic since they have to collect from many wards, there is still use of hardcopies in data collection whicj slows down data capture as has to be followed up with data entry and increases posibility of error</t>
  </si>
  <si>
    <t>There is need for training of the town agents, recruit more town agents, adopt and provide data collection gadgets like tablets, there is need to provide a budget for data collection, need to sensitize the population on importance of data</t>
  </si>
  <si>
    <t>There are not no vollaboratioms with stakeholders apart from with other departments</t>
  </si>
  <si>
    <t>Data informs making decisions in remitance of revenues, used to inform identification of areas that would be perfect for agiben kind of structure like hotel, also used to identify where different prodctions of commoditiea are made.</t>
  </si>
  <si>
    <t>Speaker</t>
  </si>
  <si>
    <t>Thw relatiomship is cordial, anytime data us needed by her office it is always availed by any sector in the city</t>
  </si>
  <si>
    <t>Population analysis, svhool enrolment, immunization, road coverage, taxes, family and probation, water coverage, birth rates</t>
  </si>
  <si>
    <t>Council passed a resolution that all information in the city shoild be shared as and when needed, also all data should be diseminated on the notice board for all to use.</t>
  </si>
  <si>
    <t>They are effective and well implemented</t>
  </si>
  <si>
    <t>Logistics to collect data is a problem to officers, data interpretation is a problem to politicians</t>
  </si>
  <si>
    <t>Streamline data structure, increase budget for data collection</t>
  </si>
  <si>
    <t>None</t>
  </si>
  <si>
    <t>On education a classroom block was constructed for Anyaracopo primary school after Nalysing data that many pupols were sutting under trees while studying,On roads Oguruku bridge was given 2 curverts after realising a number of people were using the bridge while going to school, the market and to church. Under Adomi health centre iv a moturary is being cinstructed after discivering with data given that a lot of dead bodies had no where to be held</t>
  </si>
  <si>
    <t>Town clerk</t>
  </si>
  <si>
    <t>We coordinate all departments, and therefore we ensure yhe data productiom team does its work as expected to the best output, they are expected to share data that supports planning and decisions taken during meetings</t>
  </si>
  <si>
    <t>Education data, number of students, desks, student teaxher ratio, revenue data basically data from alm departments</t>
  </si>
  <si>
    <t>The data is got upon request feom the various departments</t>
  </si>
  <si>
    <t>Not very effective as there are alwasy delays, data issues are compounded by data poor management</t>
  </si>
  <si>
    <t>Poor data management, incompleteness if data, sometimes there is a problem of internet that hinders sharing, softwares used are not comprehendable by some of us, no designated staff to manage data</t>
  </si>
  <si>
    <t>Need a data manager who can be overall controller of the data, government should recruot, also apppintment of focal point person to handle and compile data im the mean time, government can send us conditional grants for data becasue local revenue is not enough, things like equipment shpuld be provided for data management</t>
  </si>
  <si>
    <t>There is data sharing between, when NGOs come for projects they often require the data to use to guide their planning</t>
  </si>
  <si>
    <t>Especially im education department, it helps us a lot, it guides on which school to set up classrooms, provide desks. Also the PDM helped in decision making decisions in Parishes. In health it has guided in establishment of some health cenntres, also the construction and improvements in roads as well. Data generally has cut across use in all sectors of the city</t>
  </si>
  <si>
    <t>Deputy Mayor</t>
  </si>
  <si>
    <t>When there is a need for information, I go to the relevant office to get that information. Incase where data is not there I am not always help.  Generally, our relationship between the technical office and our office is good, though at the start it was not easy as we were new in the system.</t>
  </si>
  <si>
    <t>we need information about population, status of schools, roads, service delivery etc.</t>
  </si>
  <si>
    <t>We always have central meetings, monthly departmental reports, we also, collect data from local people during different engagements.</t>
  </si>
  <si>
    <t>Yes, the mechanisms are effective, however there is need to improve on the regularity of meeting, proper and timely sharing of information and information flow form the technical to political, automate the city activities.</t>
  </si>
  <si>
    <t>Timely dissemination of information, knowledge gap on how to obtain and use data by politicians, politicians not fully involved in monitoring service delivery and city projects.</t>
  </si>
  <si>
    <t>There is a need to develop an integrated data management system, update the city data and obtain missing data in the city.</t>
  </si>
  <si>
    <t>My office relay on local council 1, division counselor, women group, youth groups, civil servants, NGOS.</t>
  </si>
  <si>
    <t>In PDM we use data to find the area with more people, during immunization we use the population to distribute immunization teams, we use data on performance of schools to recommend transfers of headteachers and other recommendations schools.</t>
  </si>
  <si>
    <t>People can say that the office of the speaker should be neutral and shouldnt know what is happening, gor now they are not shari g information, for the last two weeks i have asked for a copy of the bidget but all in vain. I asked for the budget becauae i saw there was agap in implementation, Paying half exgratia to councilors is a sign that data is not clear from MoFPED</t>
  </si>
  <si>
    <t>For budgeting, policy guidelines, of recent i requested for DDEG policy which has not been given by the office of the town clerk, PDM guodelines, groups have been seected to benefit bit no idea on how and how many were selected</t>
  </si>
  <si>
    <t>A number of recomendations were made yo ensure that data and ingormation js provided, on that effect a resolution was made by vouncil in informatiom and data sharing. Council went ahead to prganize a retreat of HODs and council to harmonize matters of information sharing</t>
  </si>
  <si>
    <t>No, Capacity buildi g for those that have limitted skills and those acting in offices, exposure is also another important aspect to move to other vities or even outside countries because most of the staff are self centered</t>
  </si>
  <si>
    <t>It is hard to supervise without data for example covid money was given with a break down and i did not supervise because information was not given and most information was seen in news papers. Anex villages were not given money for covid, the money waa eaten by staff, therefore when communicating my igguce should be given a copy for gollow up and supervision</t>
  </si>
  <si>
    <t>A rightful person to be recruited in that office, we dont have a data officer and information officer</t>
  </si>
  <si>
    <t>With CARE i ternational did a baseline on issues of women, youth and girls. It is a resiliant project on gender based violence, human rights awareness are doing a baseline survey on prostitutes on streets and want to come up with an ordinance that can give them freedom to participate and go to the hospitals freely</t>
  </si>
  <si>
    <t>When council came to office, they regestered vendors in the market and followed up guidelines of MATIP II and the market was re allocated withe help of the MoLG following data that showed that vendors had occupied the market wrongfully</t>
  </si>
  <si>
    <t>RCC</t>
  </si>
  <si>
    <t>Very poor,</t>
  </si>
  <si>
    <t>Data about population,it would also be good to have population on households for instance PDM we want to know number of households, how many people have benefited, how many have not, how many children have been immunized and how many not, how many children have attended and how many not attended school, areas of HCIII, for instance how mqny have gone there,</t>
  </si>
  <si>
    <t>Having weekly meetings with them to engage one on one e.g wetlands she tasked environment officer to offer names of encroachers, even the district education  officer she asks for ibformation daily</t>
  </si>
  <si>
    <t>Data does not come in time , type of tools used to collect data e. g PDM the agencies that collectes data, community development department, MoLG and time should be given to collect data  it should not be rushed</t>
  </si>
  <si>
    <t>Each department collect data of use, there should he a system, people should be sensitized on the importamce of data for example people collecting data are sometimes chased from communities until i go to the radio to encourage the populatiom to share the information</t>
  </si>
  <si>
    <t>It is by force and it happens when there is a common need</t>
  </si>
  <si>
    <t>the data got around the city about vulnerable people, they are got from Kasubi and was used to shift them to vanguard and senior quarters</t>
  </si>
  <si>
    <t>We have a little challenge, we entered office with challenges, the technocrats do not open up to politicians, there is a lot of confinement of information. We can only acquire information when we conduct executive meetings.</t>
  </si>
  <si>
    <t>inventory, staff data, performance reports</t>
  </si>
  <si>
    <t>Through executive meetings, media, reports, standing committees meetings.</t>
  </si>
  <si>
    <t>It is very effective. The digital system of sharing information would make things better.</t>
  </si>
  <si>
    <t>Data is not decentralized. one needs to look for it from office to office.</t>
  </si>
  <si>
    <t>Develop digital systems for managing city data</t>
  </si>
  <si>
    <t>I relay on the office, and the local leaders, councilors</t>
  </si>
  <si>
    <t>Recently we recommended that the work of care international on controlling GBV continues in the city due to the persistent increase in the cases of GBV in the city.</t>
  </si>
  <si>
    <t>Secretary Finance</t>
  </si>
  <si>
    <t>It is not easy to get data or information from the technocrats, unless if we have passed it as a resolution in the executive meeting for them to share with us specific data.</t>
  </si>
  <si>
    <t>budgets, expenditures, finance releases, income, work plans,</t>
  </si>
  <si>
    <t>Through executive meetings</t>
  </si>
  <si>
    <t>Not effective</t>
  </si>
  <si>
    <t>Poor sharing of information, unregular dissemination of public information, unable to do monitoring of finance and other related activities.</t>
  </si>
  <si>
    <t>Copies of mandatory reports from technocrats in the city should be copied to political heads  The political head should be given powers to access the finances system and monitor the inflow and outflow of city finances.</t>
  </si>
  <si>
    <t>Media</t>
  </si>
  <si>
    <t>We recently took a decision to pay the local council money based on the data of the finance release.</t>
  </si>
  <si>
    <t xml:space="preserve">Lira </t>
  </si>
  <si>
    <t>There is a cordial relationship, when requesting for reports made in a given time,we coordinate and exchange information all the time</t>
  </si>
  <si>
    <t>We are field offices, so we get to know how much government is releasing and what projects are to be undertaken, we sue the data therefore to prove if activities meant to be done have been don, data requires includes releases from the government per quarter and what itvis meant for, Salaries available for the staff in the city like teachers</t>
  </si>
  <si>
    <t>The departments have priorities of reporting and sharing certain data with my office, either at beggining if quarter or end of quarter</t>
  </si>
  <si>
    <t>No,As much as the technival team finally gives tge required data, there is a problem of over delaying with the data and at times for very long periods</t>
  </si>
  <si>
    <t>Accuracy is wantiing, at times you are given data on progress of an acyivity, but when you get to the cite, you discover there is something different on ground, there is also kncompleteness at times witj some of the data provided</t>
  </si>
  <si>
    <t>Our people needvto try and adjust to be aa accurate as possible since they are serving the people. They need to be serious all the way from planning periods, people should in public office as though working for themselves and not rob from themseves</t>
  </si>
  <si>
    <t>There is always need for reports and data by NGOs, ministry of defence. The ministry of defence also shares guodelines onbow to handle some of the reporting and other data related areas as well</t>
  </si>
  <si>
    <t>Used data to establish why an activity meant to happen did not happen , like construction of the corronationpark, Abu baker techmical services, health centre in Nyangtai stalled. Therefore the data enables us ttack progress</t>
  </si>
  <si>
    <t>The sharing of data is okay, following the fact that they have a recods office which avails data as and when needed</t>
  </si>
  <si>
    <t>Informatiom about human resource structure, validatiom report, report from department of works regarding status on roads, data from finance deparyment on releases</t>
  </si>
  <si>
    <t>He has done pronouncements in council sittings, writing letters to relevant offices, engaging phsically</t>
  </si>
  <si>
    <t>No, officers should reform and know their roles and also acknoledge team work</t>
  </si>
  <si>
    <t>Deliberate refusal to share data that is required</t>
  </si>
  <si>
    <t>Mindset change</t>
  </si>
  <si>
    <t>Non</t>
  </si>
  <si>
    <t>Through data, the council was able to re-install water and electricity in Lira main market</t>
  </si>
  <si>
    <t>Mayor</t>
  </si>
  <si>
    <t>The relayionship is fair in a way that most cases the technical people always avail information to the politician, in that regard a forum was formed on whatsapp for the technical heads of departmemt and executive members</t>
  </si>
  <si>
    <t>Roads in case they are poorly maintained then they can be planned for. Information from schools in form of absenteeism, school enrolment, classrooms structure, desks enrolment and school performance. Health information on malaria, immunization status, indoor spraying</t>
  </si>
  <si>
    <t>A whatsaap forum which is only limitted to executive committee and heads of deparyments and another that inclides all heads of departments and heads of council</t>
  </si>
  <si>
    <t>Yes, because all councilors on smart phones can access information and there is wifi at headquarters which enables them to access the information</t>
  </si>
  <si>
    <t>Data is not complete at sometimes, sometimes it is hard to interprete statistical data</t>
  </si>
  <si>
    <t>Induction in the area of data spftware usage, security of the data, so that data does not disappear</t>
  </si>
  <si>
    <t>Yes, they have a city development forum which works hand in hand with the city authority to enhance development. It was mainly formed to ensure that USMID programme rins smoothly</t>
  </si>
  <si>
    <t>Used data to remove street vendors given that the vendors in the market were many, so the street vendors were allocated to the satelite markets</t>
  </si>
  <si>
    <t>Good relationship</t>
  </si>
  <si>
    <t>Human resource data, city status data, poverty index, health service data, revenue data.</t>
  </si>
  <si>
    <t>Reports, meeting</t>
  </si>
  <si>
    <t>Yes, they are effective</t>
  </si>
  <si>
    <t>Some data are not digitized</t>
  </si>
  <si>
    <t>Yes, NGOs, UBOS</t>
  </si>
  <si>
    <t>Regular updates of data</t>
  </si>
  <si>
    <t>Yes, use of number of pupils who sat for PLE 2022 to obtain schools with effective parents, health intervention.</t>
  </si>
  <si>
    <t>Secretary works</t>
  </si>
  <si>
    <t>The relationship is good</t>
  </si>
  <si>
    <t>Road inventory</t>
  </si>
  <si>
    <t>Through reports</t>
  </si>
  <si>
    <t>It is very effective.</t>
  </si>
  <si>
    <t>The transport facility is not enough, inadequate staff in the engineering.</t>
  </si>
  <si>
    <t>none</t>
  </si>
  <si>
    <t>Responses (in form of meaningfull and precise sentences)</t>
  </si>
  <si>
    <t xml:space="preserve">QN. no. </t>
  </si>
  <si>
    <t>Arual</t>
  </si>
  <si>
    <t>Relationship with technical office</t>
  </si>
  <si>
    <t>Examples of required Data</t>
  </si>
  <si>
    <t>Mechanisms for obtaining Data from Technical dept.</t>
  </si>
  <si>
    <t xml:space="preserve">Whetehr the mechanisms used are effetive </t>
  </si>
  <si>
    <t xml:space="preserve">Suggestions for impriving data governance </t>
  </si>
  <si>
    <t xml:space="preserve">Existing data related collaborations with other stakeholders </t>
  </si>
  <si>
    <t>Practical examples on data use</t>
  </si>
  <si>
    <t xml:space="preserve">Whetehr there is need for data to execute roles effectivley </t>
  </si>
  <si>
    <t xml:space="preserve">Challenges exisiting  in daTa govenance </t>
  </si>
  <si>
    <t>CODE TAG NO</t>
  </si>
  <si>
    <t>OB.NO</t>
  </si>
  <si>
    <t>Supports headS of departments, ensures that guidelines from line ministries in cahrge of data like UBOS are followes, for instance settung up of databases</t>
  </si>
  <si>
    <t>There is a good relationship</t>
  </si>
  <si>
    <t xml:space="preserve">Wheteher there is need for data to execute roles effectivley </t>
  </si>
  <si>
    <t xml:space="preserve">Yes, different offices require data to do their work. </t>
  </si>
  <si>
    <t xml:space="preserve">The required data varies from office to office </t>
  </si>
  <si>
    <t xml:space="preserve">Use of website, diretly receiving data from ICT officer or statistician </t>
  </si>
  <si>
    <t>The mechanisms are effective but can still be improve</t>
  </si>
  <si>
    <t>Inadequate data, incomplete data</t>
  </si>
  <si>
    <t>Capacity building of staff, to be able to manage data on their own,  Advocate for data appreiation, adotpion of ICT databases</t>
  </si>
  <si>
    <t xml:space="preserve">NGOS, UBOS, NPA, Ministries in trainings, utilization and production of data </t>
  </si>
  <si>
    <t>USEd school pupils enrolment and available resources in the school in considering which school to renovate or support.</t>
  </si>
  <si>
    <t>Verbal requests, where data is given in hard copies</t>
  </si>
  <si>
    <t>Mechanisms used are not effective. Due to delays, un updated data, lose of data</t>
  </si>
  <si>
    <t xml:space="preserve">Challenges exisiting  in data govenance </t>
  </si>
  <si>
    <t>Limited town agents, use of hardcopies in collecting and sharing data</t>
  </si>
  <si>
    <t>Training of town agents, recruit more town agents, provide a budget for data collection, sensitize the population of importance of data</t>
  </si>
  <si>
    <t xml:space="preserve">No existing collaborations apart from collaboration btn depts. </t>
  </si>
  <si>
    <t xml:space="preserve">Used data in identifying area that require some certain services like hotels. </t>
  </si>
  <si>
    <t xml:space="preserve">There is a relationship, anytime data is needed it is availed. </t>
  </si>
  <si>
    <t xml:space="preserve">Whether there is need for data to execute roles effectivley </t>
  </si>
  <si>
    <t>Population data, school data, works, service coverage, health data</t>
  </si>
  <si>
    <t xml:space="preserve">The mechanisms are effective </t>
  </si>
  <si>
    <t>Logistics for data colelction, understanding the data by some users</t>
  </si>
  <si>
    <t>Increase the budget for data collection</t>
  </si>
  <si>
    <t xml:space="preserve">none </t>
  </si>
  <si>
    <t>Use of two culvates on a bussy bridge, construction of classroom blocks in schools with  high pupils numbers studying from under trees</t>
  </si>
  <si>
    <t>relationship is good</t>
  </si>
  <si>
    <t>education data, revenue</t>
  </si>
  <si>
    <t xml:space="preserve">Received upon request </t>
  </si>
  <si>
    <t xml:space="preserve">Not very effective, due to delays </t>
  </si>
  <si>
    <t xml:space="preserve">Incomplete data, staff, low IT skills, poor data manangement, personal interest in the data. </t>
  </si>
  <si>
    <t>Need for data manager, Govet support in data collection budget.</t>
  </si>
  <si>
    <t xml:space="preserve">NGOs </t>
  </si>
  <si>
    <t xml:space="preserve">Provision of support to schools, enstabilishment of health centres. </t>
  </si>
  <si>
    <t>Relationship is good</t>
  </si>
  <si>
    <t>population , education and other services</t>
  </si>
  <si>
    <t>through meetings, repots, and other stake holders.</t>
  </si>
  <si>
    <t xml:space="preserve">the mechanisms are effective, regularity of meetings needs improvement and timely sharing of information with politicians. </t>
  </si>
  <si>
    <t>develop an integrated data management system, timely dissemination of infor, training the politicians of how to use data in decision making</t>
  </si>
  <si>
    <t xml:space="preserve">Data dissemination is not timely, politicians lack knowledge on data use. </t>
  </si>
  <si>
    <t>LCs, counselors, women groups, NGOs, civil servants</t>
  </si>
  <si>
    <t>Finding an area with more people to termine the unit of a service for that area, eg immunazation. Using the performace of schools in recommending transfers of HTrs</t>
  </si>
  <si>
    <t>Not good, data hoding exists</t>
  </si>
  <si>
    <t xml:space="preserve">Budget, lists of beneficiaries for any grant or service. </t>
  </si>
  <si>
    <t xml:space="preserve">Council resolution on data sharing exists. </t>
  </si>
  <si>
    <t xml:space="preserve">Not effective, due to self centred staff </t>
  </si>
  <si>
    <t xml:space="preserve">Supervision is difficult without data. </t>
  </si>
  <si>
    <t xml:space="preserve">Due deligence need during recruitment, data officer needed </t>
  </si>
  <si>
    <t xml:space="preserve">Care international </t>
  </si>
  <si>
    <t xml:space="preserve">Re allocation of vendors in the market was done based on the data that indicated that allocation of vendors was done wrongly. </t>
  </si>
  <si>
    <t xml:space="preserve">Not good </t>
  </si>
  <si>
    <t>population, health, services</t>
  </si>
  <si>
    <t>meetings</t>
  </si>
  <si>
    <t>mechanisms are effective</t>
  </si>
  <si>
    <t xml:space="preserve">Delay in sharing of data, poor tools for data colelction are manual, </t>
  </si>
  <si>
    <t xml:space="preserve">sensitize people on the importance of data, </t>
  </si>
  <si>
    <t>Relationship with stakeholders on data is by force</t>
  </si>
  <si>
    <t>Relocation of volunarable people form one place  to another.</t>
  </si>
  <si>
    <t xml:space="preserve">Technical people hoad information, </t>
  </si>
  <si>
    <t>staff data, performacne reports, inventory</t>
  </si>
  <si>
    <t>meetings, media, reports, meetings</t>
  </si>
  <si>
    <t>very effective</t>
  </si>
  <si>
    <t xml:space="preserve">Data is not easily accessed. </t>
  </si>
  <si>
    <t>Dvelopment of a digital system for collecting and sharing data</t>
  </si>
  <si>
    <t xml:space="preserve">LCs, Councilors </t>
  </si>
  <si>
    <t>Continuing or revue of some contracts of organisaions to operate in the city</t>
  </si>
  <si>
    <t>Not good</t>
  </si>
  <si>
    <t xml:space="preserve">budget, work plans, expenditures </t>
  </si>
  <si>
    <t xml:space="preserve">meetings </t>
  </si>
  <si>
    <t>not effective.</t>
  </si>
  <si>
    <t>problem of data sharing</t>
  </si>
  <si>
    <t>Reports from technocrates be copied to politicians, political head be given access to fiancial systems of the city</t>
  </si>
  <si>
    <t>media</t>
  </si>
  <si>
    <t>Payments based on fincamce release data</t>
  </si>
  <si>
    <t xml:space="preserve">Good relatiship </t>
  </si>
  <si>
    <t>use data to make proofs that city activities are doen as expected</t>
  </si>
  <si>
    <t xml:space="preserve">Quartly reports </t>
  </si>
  <si>
    <t xml:space="preserve">Not effective. There are delays </t>
  </si>
  <si>
    <t xml:space="preserve">inaccurate data, incomplete data </t>
  </si>
  <si>
    <t xml:space="preserve">Sensitize officers on accurate reords, and avoiding selfish interests </t>
  </si>
  <si>
    <t>NGOs</t>
  </si>
  <si>
    <t xml:space="preserve">Use of data to question why things meant to happen are not happening. </t>
  </si>
  <si>
    <t>Human resourse, work, fiannce</t>
  </si>
  <si>
    <t>requesting in righting, vabal</t>
  </si>
  <si>
    <t>not effective, lack of team work</t>
  </si>
  <si>
    <t xml:space="preserve">hoarding of informaction </t>
  </si>
  <si>
    <t xml:space="preserve">Mindset change </t>
  </si>
  <si>
    <t>Renovations of servcies like water points</t>
  </si>
  <si>
    <t>Human resourse, works,finance</t>
  </si>
  <si>
    <t>council resolutions, request letters, physical engagement</t>
  </si>
  <si>
    <t>Hoima</t>
  </si>
  <si>
    <t>Jinja</t>
  </si>
  <si>
    <t>Masaka</t>
  </si>
  <si>
    <t>Mbale</t>
  </si>
  <si>
    <t>Mbarara</t>
  </si>
  <si>
    <t>Soroti</t>
  </si>
  <si>
    <t>SOROTI</t>
  </si>
  <si>
    <t>SPEAKER</t>
  </si>
  <si>
    <t>Secretary Health, Education and Social services</t>
  </si>
  <si>
    <t>Secretary Works and Transport</t>
  </si>
  <si>
    <t>Secretary for Finance, Planning and Investment</t>
  </si>
  <si>
    <t>Things haven’t been good, they were not giving us the data.  The technical people don’t use the data.</t>
  </si>
  <si>
    <t>-	There is a gap between the planning unit and departments because they go to the field collect data without involving the planning unit. The planning unit just see the details in the report if it’s produced.  -	The departments do their own things because of this lack of connectivity in the area of data -	Also getting data from departments is hard besides the departmental data is not captured in the proper way because they lack knowledge in designing and formatting tools</t>
  </si>
  <si>
    <t>My department deals with health and education. I am given a report by HOD, by principal education officer and city health officer.</t>
  </si>
  <si>
    <t>(1) Coordination of the technical departments/wing (2) Information share through submission of quarterly reports and meetings. (3) Monthly TPC Meetings</t>
  </si>
  <si>
    <t>1)Coordination of the technical wing/departments 2) Collection of information and sharing of quarterly reports 3) Through monthly TPC meetings</t>
  </si>
  <si>
    <t>Technical staff collect and analyze data which is submitted to the politicians for decision making.</t>
  </si>
  <si>
    <t>The technical people collect data on various indicators which is submitted to the Council for decision making and policy formulation. Such data can include the pupil enrolment, number of schools per subcounty/ parish, number of tarmacked roads and their state, and this information helps council during budgeting and resource mobilization and equitable resource allocation.</t>
  </si>
  <si>
    <t>When data is demanded, it is provided. But do not inform me immediately . They wait for my request.</t>
  </si>
  <si>
    <t>The  relationship  between  my office   and the  Finance  team  is  not   very good, because  my office  ha s not been availed  some of the  data concerning  revenue  in the  city  such as number of tax payers in the  city</t>
  </si>
  <si>
    <t>The relationship is moderate as we share verbal interactions, write requests and presentations are made in the council by the technical team. Example a letter on inquiries or request of information is developed and clerk to council invites the technical person involved.</t>
  </si>
  <si>
    <t>Engagements involve sharing of Work plans and Progress reports. There is currently a challenge of limited information sharing</t>
  </si>
  <si>
    <t>Engagements are in form of data and knowledge share. Furthermore, the office of the Secretary provides feedback to the technical wing based on gaps identified in the statistics and based on issues on the ground arising from community engagements.</t>
  </si>
  <si>
    <t>Average Relationship. It is not so good. For example, I have not seen the 5-year plan developed by the technical team. Neither did it come to Council for approval. They hide information, so that they can do their own work. They work in secret, and the political wing is not fully involved.</t>
  </si>
  <si>
    <t>The technical team rarely gives us the data. We ask for charging policy, and some other tools.</t>
  </si>
  <si>
    <t>I request for data. Also the system provides for having meetings e.g. Technical planning committee (TPC)</t>
  </si>
  <si>
    <t>The  Relationship is  codial, however, the  information flow  from the  technical to the  political  side  is  not smooth and  consitstent, as there is no clear system of data flow.</t>
  </si>
  <si>
    <t>Whenever information is  requested  from technical team ,it is  availed</t>
  </si>
  <si>
    <t>There is mutual relationship on resource allocation for the proposed city priorities approved by council.  Community beneficiation on a programme starts with registration of household. VHT and health works help in collection of health data in the community Community meetings is another approach on how data is generated.  The City Development Forum (CDF) is a whole committee that is mandated to mobilize the community for government programs, and used as a link between the technical, political and community at the same time.  The data generated in these meetings help in planning for the city.  The data collected is shared with the politicians which guides several discussions and decisions in council</t>
  </si>
  <si>
    <t>The works office needs a lot of data to relay on. Department, physical planning, environment survey  Engineering and procurement and production are the departments headed by this secretariat  Have committees especially the building committee where active engagement is made on priority infrastructure to handle.  We collaborate by sharing data from the field Make and receive reports monthly for departments  We collaborate on conducting field visits on especially road works</t>
  </si>
  <si>
    <t>Through meetings; the political office engages the community in picking ideas, enforcing guidelines and giving feedback to both community and technical wing (2) Office of the Mayor supervises the technical office (3) Each role (technical and political) handle their areas independently and avoid crossing boundaries/ clashing.</t>
  </si>
  <si>
    <t>The relationship is good and mainly in terms of information sharing through meetings and walk-ins.</t>
  </si>
  <si>
    <t>•	HODs to get me information in line with budgeting. •	Data on previous performance •	Data on revenue performance, i.e. collection management, revenue collected. •	In line with Education and Health; in terms of enrolment and registrations.</t>
  </si>
  <si>
    <t>•	Data on all projects of government. Others like Emyooga, PDM •	BoQs •	Certificate of Completion for completed projects •	Quarterly disbursements of funds from Government.</t>
  </si>
  <si>
    <t>Data on population, revenue sources, properties on cities, enrollment, roads</t>
  </si>
  <si>
    <t>•	The number of land titles we have. •	People with trading Licenses, for businesses to assess performance in terms of economic growth. Some of this data is hidden with conflict of interest. •	Number of Government schools for the case of Education. •	Community; data for registered groups in the community for the case of PDM. •	Number of farmers, Number of Entrepreneurs</t>
  </si>
  <si>
    <t>We need data human resource manual manual/IPPS, revenue collection, IRAS. Town agents /parish chiefs enroll or feed person in the system, do assessment of business. There are other people with different user rights to check for fraud, checks and balances.</t>
  </si>
  <si>
    <t>Like when there is need to allocate funds, procurement of desks, or construction of classroom block or furniture. We need the information on enrollment and how many people it serves. We have health centers in rural and urban centers. We need information for administering vaccines and expiry of drugs.</t>
  </si>
  <si>
    <t>Quarterly reports. Also as and when information is required.</t>
  </si>
  <si>
    <t>All the information produced by the technical departments and aligned to the NDP III is required.</t>
  </si>
  <si>
    <t>Data requirements include; revenue performance, infrastructure, school enrolment and performance, among others.</t>
  </si>
  <si>
    <t>Yes, and this includes monthly and quarterly resource allocations from the Ministry of finance, monthly and quarterly local revenue performance and any other donor funding.</t>
  </si>
  <si>
    <t>•	Quarterly releases for the sectors •	Performance of the work plan •	Inputs received from Government •	Farmers who have received inputs in the areas  •	Supplies made in different areas.</t>
  </si>
  <si>
    <t>•	Information on tendered services.  •	Information needed to assess proper planning in terms of say revenue.</t>
  </si>
  <si>
    <t>You need data e.g. on revenue to prioritize accordingly</t>
  </si>
  <si>
    <t>Since I have to put together the plan and budgets so I need data from every dept.</t>
  </si>
  <si>
    <t>Number  of  taxpayers in the  city, various  revenue  sources</t>
  </si>
  <si>
    <t>Data required includes incomes and expenditures. District targets, plans, and financial reports. Property rates marketing dues are among the documents requested. We normally probe further on production projects, PDM, allocation to the words and beneficiation.</t>
  </si>
  <si>
    <t>Quarterly Plans and Progress Reports</t>
  </si>
  <si>
    <t>1) Budgets for every department (2) Implementation/Work plan (3) Information/Statistics in simplified terms</t>
  </si>
  <si>
    <t>•	Total amount of revenue collected, received and spent. •	Performance of the work plan. •	Need to know the staffing levels at the HQs and in the wards. •	The gaps in the staffing levels. •	The government land (titled and not titled) to safeguard it. Council passed a resolution. There is need to know which land has been grabbed, and the state for the Land disputes in Court. •	The population for Mbarara City, to help in budgeting. •	Data on road network, expenditure on roads. •	People’s needs i.e. services demanded, in form of Research/study.</t>
  </si>
  <si>
    <t>5 year development plan, financial reports</t>
  </si>
  <si>
    <t>Data on population is needed to plan for services. Data from other sectors. E.g. how many teachers’ viz-a-viz schools. How many farmers.</t>
  </si>
  <si>
    <t>1. Staffing leveles  in the various service Units,2.School Enrollment,3 Road  Infrastructure Covergage, 4) The population numbers</t>
  </si>
  <si>
    <t>population numbers,number  of  health centres, number  of  tax payers</t>
  </si>
  <si>
    <t>Data dealing with Persons with Disabilities in most cases is very important as this category is not considered largely by the planning set up.  The community gives feedback through the politician because we are on ground and then we share the data with technical leaders.  Data on the status of running government projects and programs running throughout the financial is required.  Data on Enrollment of students and performances to determine pupil-teacher ratios Access to information is available especially for health, education and social services but only happen when a request is made.</t>
  </si>
  <si>
    <t>Budget releases and financial bases especially engineering in order to prioritize  Contractual agreements   Data of the state of equipment for works</t>
  </si>
  <si>
    <t>Require accurate information on population figures in the city communities (2) Need updates/progress (3)Accountabilities</t>
  </si>
  <si>
    <t>(1) Local Revenue (2) Quarterly releases and Expenditures (3) Monthly reports</t>
  </si>
  <si>
    <t>Resorted to writing because information was not being easily shared. This, however, takes time but eventually is able to get the required information. We use committees to demand sufficient information</t>
  </si>
  <si>
    <t>Political heads should go to technical heads and get the data. WHENEVER THERE is executive, the HODs should attend with right data.</t>
  </si>
  <si>
    <t>Mandatory information and so we have to get it.</t>
  </si>
  <si>
    <t>Currently no strong mechanisms in place but the following are being considered:  -	Need to develop data collection tools for all departments -	Empower the statistical committee to take a lead role in data management -	start the compilation of quarterly statistical reports and submitted to the planning unit for review</t>
  </si>
  <si>
    <t>Integrated Revenue Administration System (IRAS). We encourage departments to see the value of having such systems. For the case of community capturing how many groups, we work hand in hand with CDOs. These come up with copies (2) of constitutions for the groups. We did property valuation, and this helped us capture all houses (residential, and commercial) for completed and not completed, in the database. We hired a company to do it. The head of a department is tasked to back up data to the reports submitted.</t>
  </si>
  <si>
    <t>We expect responsible staff to report to our offices. In issuing directives/circulars guiding that some information is needed program implementation framework e.g. PDM data needed.</t>
  </si>
  <si>
    <t>The data we get is not enough and so is not effective because it is gotten by presumption /guess work and not optimal.</t>
  </si>
  <si>
    <t>the Data desk in the Planning Department acts as the mechanism for data share/submission.</t>
  </si>
  <si>
    <t>These are within the Law and Regulations e.g. 1) in the Financial Regulations 2) in the LG Act for committee meetings (technical and Executive).</t>
  </si>
  <si>
    <t>Monthly reports, meetings quarterly reports and annual reports.</t>
  </si>
  <si>
    <t>Yes, through writing and making phone calls.</t>
  </si>
  <si>
    <t>Writing to the accounting officer Ensuring a friendly communication with the focal person The need to increase the number of Town agents from the current 25.</t>
  </si>
  <si>
    <t>We use the Technical planning commit, we meet once every month and produce monthly report and compile quarterly reports for the whole city, included divisions and we submit to FINANCE ministry.</t>
  </si>
  <si>
    <t>The  head  of  finance   is  required  to  submit  reports  to the  committee of Finance  and  administration.</t>
  </si>
  <si>
    <t>Currently the city has no clear mechanism to support localization of resources as data is collected on demand by a specific office. Example the current mad slide that occurred, there were no data attached to the number of people affected and predictions on the like hood to occur.</t>
  </si>
  <si>
    <t>The arrangement is by Law and documented in the LG Act</t>
  </si>
  <si>
    <t>(1) The LG Act guides and gives procedures on data submission (2)</t>
  </si>
  <si>
    <t>We issue circulars and those who do not submit in time we warn or punish. The law empowers you to supervise technical officers.</t>
  </si>
  <si>
    <t>!)  Direct  inquiry  from the  resepective  technical Officers,2) Information Shared during  the  Executive Commitee  meetings 3) Coordination Meeting with  the  various  Stake holders</t>
  </si>
  <si>
    <t>The  reports  are  recieved  in hard  copies, and  throught  interviews</t>
  </si>
  <si>
    <t>Receiving briefs from heads of departments every month Involvement in department meetings and trainings Sharing reports every quarter.  Also do timely reporting  Consultations are also made daily in case of any clarifications about some figures (verbal)</t>
  </si>
  <si>
    <t>We normally carry out a centralized communication strategy to bring coherence on data dissemination to the people and radios  There is a formal writing system adopted to effectively communicate and track actions made by the responsible technical persons.  We also make use of the committees created especially the engineering committee  We also Share reports</t>
  </si>
  <si>
    <t>There exist clear reporting lines; the technical team report to the mayor strictly on a monthly basis. The office of the Mayor then converges the Executive to discuss the matter before release to the rest of the stakeholders.</t>
  </si>
  <si>
    <t>(1) Rapport in place (2) No clear documentation in place to enforce this</t>
  </si>
  <si>
    <t>Yes, and no. Some offices share with ease while others do not. Since somethings are mandatory, people ought to do the right thing.  Management of the City should appreciate data sharing because service delivery is the purpose LG and central Governments exist.</t>
  </si>
  <si>
    <t>Those mechanism are not yet effective</t>
  </si>
  <si>
    <t>Mechanisms are not effective because we are moving from municipality to city status, we have staffing levels. E.g. no statistician.</t>
  </si>
  <si>
    <t>-	Empowering departments with knowledge on data collection and design of tools -	Capacity building in the data management process -	Having regular meetings with the statistical committee members to emphasize the importance of data and its usage in planning and decision making -	Budgeting and funding statistical activities by all departments</t>
  </si>
  <si>
    <t>They are not effective. e.g. for Natural Resource and Environment department. Need to recruit capable staff, especially with the City status the ones inherited from the municipality are lacking technically. Joint/Collective participation in exercises say collecting data on vendors (political and technical) on ground and appreciating and motivating teams on ground (data collectors) or departments concerned, the PDM data they be motivated.</t>
  </si>
  <si>
    <t>Some yes, some no because it requires resources and they are not adequate. To improve, we need to plan well e.g. A well costed city strategic plan for statistics. It should be well advocated for and there should be full participation by all stakeholders.</t>
  </si>
  <si>
    <t>Not so effective, the data is usually not there on time</t>
  </si>
  <si>
    <t>Not fully effective; Funding for statistics and data governance is required. In addition, Government should open up the budgeting lines for data production. There is need to establish the IT centre to enhance data share in an automated and more effective manner and also provide faster internet services. (4) External collaborations should be initiated</t>
  </si>
  <si>
    <t>The executive mechanisms are effective.</t>
  </si>
  <si>
    <t>The mechanisms in place are fairly effective.</t>
  </si>
  <si>
    <t>No, a table internet which enhances electronic report transfer should be installed.</t>
  </si>
  <si>
    <t>Yes. Monthly reports be made and disseminated. Should make phone calls in case of any data that they collect.</t>
  </si>
  <si>
    <t>Yes. To some extent. Accounting officer should improve and work on the agreed-upon resolutions. To recruit more staff. Conduct more induction, so that every department is made aware of their role.</t>
  </si>
  <si>
    <t>Yes, there are well elaborated government standing orders.</t>
  </si>
  <si>
    <t>The mechanisms are adequate because I involve everybody and where clarification is needed I get from HOD.</t>
  </si>
  <si>
    <t>The  mechanisms arenot  effect  , because  most  of  the  data is  incomplete, there  should  be  a clear  Mechanism  of collecting  data on revenue, such as the  number of  taxpayers, categories of  revenue, as this  data  is  what  we  use  to  make  revenue  projections as well as budgets</t>
  </si>
  <si>
    <t>Considering there is less data generated and on demand, there is need to provide timely delivery to also enable timely responsiveness by council. There is need to empower data collection personnel with the required skills in each department to enable them collect quality data.</t>
  </si>
  <si>
    <t>Individual responsibility is required because the instruction is not effectively adhered to.</t>
  </si>
  <si>
    <t>Fairly effective. The requirement in the LG Act only provides for the Executive Committee to handle M&amp;E of service delivery; this should involve other parties.</t>
  </si>
  <si>
    <t>The data may delay bur it comes.</t>
  </si>
  <si>
    <t>Not very effective, there should mechanisms to compel people of give data without waiting for post mortem.</t>
  </si>
  <si>
    <t>The  mechanisms  above  arenot effective, the  recommendation is to  have  a centralised data base for  the whole city where  all departments can upload  thier data  and is  accessed  from  a central data base.</t>
  </si>
  <si>
    <t>The  Mechanisms above  are not effective, the council  needs to acquire  computers  for  the  technical staff, I-Pads  for the  council members</t>
  </si>
  <si>
    <t>Quarterly reporting is mandatory as it is a policy requirement however monthly reporting should be emphasized</t>
  </si>
  <si>
    <t>Make available and use of digital tools computers and internet for collection, storage and communication of data There is need to create Data management systems to make data available in real time  There should be strong and administrative controls on access of data. Authorization</t>
  </si>
  <si>
    <t>Fairly effective. The Executive should share information with the Councilors before meeting. (2) Information should be displayed on the noticeboard to the general public by the Council. (3) Communication should be timely and early.</t>
  </si>
  <si>
    <t>Not very effective. However, if the good relationship is maintained then information share will be effective.</t>
  </si>
  <si>
    <t>Lack of appreciation for the political head’s contribution by the technical team. Ultimately data sharing and sometimes complete refusal to share data. Lack of proper work relationship.</t>
  </si>
  <si>
    <t>The absence of a clear plan/strategy by Council. Poor working relations with Technical and political wing. Gaps in terms of funding for data management  Tools are not sufficient or lack of computers that are required. Skills are inadequate and lack of orientation.</t>
  </si>
  <si>
    <t>We don’t know the scope or magnitude of problems we want to solve. E.g. If you are to construct a market, how many vendors are need</t>
  </si>
  <si>
    <t>Staffing, gadgets, funding, logical support.</t>
  </si>
  <si>
    <t>-	Incomplete data e.g. PDM data which had a lot of missing variables -	Inaccurate data i.e. what is expected is completely different from what is collected -	Limited funding of statistical activities which leads to no supervision and hence quality issues are not addressed</t>
  </si>
  <si>
    <t>There is under budgeting for the services/studies/surveys allocation of money to a department is made basing basedir data they have, e.g. to give a school a 100 desks yet they need can actually be 30, thus end up under budgeting.  Because of inadequate data, there is loss in local revenue, as we rely on estimates. There are loopholes on the technical team, e.g. there can be cases where there are 50 vendors, but capture less say 30, ad end up ‘eating’ for the 20 unreported. Need to go on ground. There is a challenge of poor projections, e.g. revenue to be collected basing on inaccurate data collected in the current period.</t>
  </si>
  <si>
    <t>Data not up to data and not enough</t>
  </si>
  <si>
    <t>Some challenges could be that these workers fail to do their work and use guess work. E.g. immunization, a ward of 10000 people you say you immunized only 450 people and they give wrong information.</t>
  </si>
  <si>
    <t>Limited funding, Limited IT services &amp; infrastructure</t>
  </si>
  <si>
    <t>No clear standards/ guidelines/ harmonized tools for data management in place</t>
  </si>
  <si>
    <t>Limited standards/ guidelines/harmonised tools on data management.</t>
  </si>
  <si>
    <t>Unstable internet, inadequate computers, and inadequate financing are major hinderances.</t>
  </si>
  <si>
    <t>	Unreliable internet. 	Inadequate and untimely financing of council activities which hinders service delivery.</t>
  </si>
  <si>
    <t>Technical people should know how many people to make supplies to. There is no written plan how to make supplies of the inputs having no farmers’ register. Cannot cover all areas due to lack of funding.</t>
  </si>
  <si>
    <t>Hard to deal with committees; they don’t collaborate well with the data collectors. Sometimes they falsify data, with the thinking that they are being harassed based on the data they provide. Citizens don’t know which offices to approach to find data or access information /services required.</t>
  </si>
  <si>
    <t>We have officers. e.g. statistician, we are going to recruit soon. Biostatistician   in health.</t>
  </si>
  <si>
    <t>Departments lack analysis skills. Department just give raw data as it is.</t>
  </si>
  <si>
    <t>*  Lack of   updated revenue  register by the  secretary  of  Finance.* The  New  annexed  sub counties  have not  been  incorporated in the new Zoning of  the  Trading Licence*There  is  proper  mechanism  of  sharing  of data  collected by the various  departments that would help  decision making in the  departament of  finance</t>
  </si>
  <si>
    <t>When data is requested, its either not available, or delayed to be delivered by the responsible department, or not provided at all.  We also lacked the requisite skills to internalize the data provided that why some of us have gone but to school.</t>
  </si>
  <si>
    <t>1) Limited and late data/knowledge sharing by the departments. 2)The office is not fully facilitated to handle data governance; i.e. no computers and fund 3)Systems are manual, slowing down the process</t>
  </si>
  <si>
    <t>(1) Timeliness is still lacking/ big gap- late sharing. (2) The information shared is in complex form (3) All is done in hard copy/manual formats- No computers available</t>
  </si>
  <si>
    <t>There is intimidation of Councilors by the technical team to de-campaign them in their constituencies when the Councilors task the team to do their work. There is complete refusal to share information when asked.</t>
  </si>
  <si>
    <t>We need more information. There is delay.</t>
  </si>
  <si>
    <t>Inadequate staff, skills and tools to collect and analyze data</t>
  </si>
  <si>
    <t>1)Lack of computers for  data collection , processing and  storage 2)lack of credibale  information or data 3) the  city  dose not have  a statutory  instrument to guide  the city  on someof the  responsibilities away  from the  district.4) Limited  financial resources for  dat collection and analysis</t>
  </si>
  <si>
    <t>*  Lack of  Computers to  process  data*Lack of  I-Pads  for the  members  of the  city council*Delays  in transmiting information  from the technical to the office of the speaker</t>
  </si>
  <si>
    <t>Funding is an issue to put in operation the data needs. We wait for releases from the central government were data collection is even not budgeted for.   Resistance and bias from some communities due to political and social differences sometime deter collection of data Improper utilization of data especially with revenue collection  The mobile communities that shift from one geography to another hinder data accuracy Delay and untimely submission of data to the secretariat by heads of departments Incomplete data submission by the responsible data collection officers</t>
  </si>
  <si>
    <t>Data is being manipulated and duplicated within administration. Data is changed at administrative level in order to suit some individual interest Budget cuts negatively affect data generation in the secretariat   Data production and management conflicts with in the human resources influences the quality of data produced and shared.</t>
  </si>
  <si>
    <t>(1) No transport provided to the team except to the Mayor (2) SDA is not provided for the supervisory activities (3) It is difficult to access documents on lands for the city; these are being held by the district offices. (4) Office space is limited.</t>
  </si>
  <si>
    <t>There is a delay by some departments in producing the information required by the ministry(ies).</t>
  </si>
  <si>
    <t>Need to motivate technical side to share information. Create an electronic way to access data, and even make payments for services that can be accessed online.</t>
  </si>
  <si>
    <t>Prioritize retooling by investing in technology in consultation with our budget and partnership. Effective utilization of available resources Partnership with organization to train technical and political wing A clear flow of information, e.g. releases from Central government be shared with these who do monitoring, even formal communication, letters are not shared.</t>
  </si>
  <si>
    <t>Need to have decentralized units which work like database to access data within. There should be stringent measures safeguarding its flow so that it does not leak to the media especially the data that is meant to be used internally.  Professionalism be ensured among the staff who handle data to take care of the data that may be questionable. Qualifications also matter for say the case of Engineer and Skills.</t>
  </si>
  <si>
    <t>Basic skills, tools and resources</t>
  </si>
  <si>
    <t>Planning unit should be a department e.g. planning and stat department unit. , not a small section. And statistician would fall here. Capacity building and gadgets.</t>
  </si>
  <si>
    <t>-	Sensitization of the district leadership and the technical committee on the importance of data as regards planning and budgeting -	Allocation of funds for data management in the budget -	Provide transport for supervision of data collection -	Provision of equipment for data management from collection to analysis soft wares -	Capacity building of the district statistical committee in the area of data management and its importance</t>
  </si>
  <si>
    <t>Recruit a technical person to exactly do the work, and collect accurate data. Recruit a technical and professional staff to do the morally right thing. System (IRAS) can be a solution for revenue projections and accurate data capture, as well as performance. There is need for more gadgets.</t>
  </si>
  <si>
    <t>Data should be advocated and prioritized more.</t>
  </si>
  <si>
    <t>We need to come up with a digital system where information is added once and for all. We need capacity building on new software. We need to have personnel handling information to deliver data to the city center than people from the city center going to pick the data.</t>
  </si>
  <si>
    <t>(1) Planning should adopt the bottom-up approach (LG-CG &amp; from Departments-Top Management).</t>
  </si>
  <si>
    <t>The city requires that the Central Government provides and orients the staff on the required standards for data production.</t>
  </si>
  <si>
    <t>Central Government should provide and orient required standards and guidelines on data production to the city staff.</t>
  </si>
  <si>
    <t>	Provision of more computers/ Electronic gadgets 	Install reliable internet 	Ensure timely financing</t>
  </si>
  <si>
    <t>	Procure more computers   	Install reliable internet 	Ensure timely funding for data collection, processing and dissemination of results 	Build capacity of the technical staff to handle data collection and processing  	Procure more departmental vehicles for data collection.</t>
  </si>
  <si>
    <t>City be allocated enough money to collect data in all areas..Need to come up with a plan and follow it, through giving inputs..Need to employ more agents or facilitate well the ones available to collect data.</t>
  </si>
  <si>
    <t>Need to sensitize data collectors and providers . Have offices to work in the respective parishes/wards as parish chiefs/Agents not to stage at the head office.</t>
  </si>
  <si>
    <t>Need to train focal person in every department to manage data.</t>
  </si>
  <si>
    <t>*There is need for carrying  out  a proper  registration  of the  taxpayers using the the  Integrated Revenue  Adminstration System(IRAS)* Improve  the  capacity  and  skills of the technical staff  in data  collection and  magagement *  The town Agents  should be  utilised properly  in the collection of data  at  the  Ward level in the city</t>
  </si>
  <si>
    <t>1) Team work should be embraced; ideas from all be considered 2) Knowledge sharing should be enhanced and enforced 3) Funding for data governance should be considered and enhanced</t>
  </si>
  <si>
    <t>(1) Provide computers to all including the political wing (2) Implementation of the policies made should be enforced (3) Timeliness in data sharing should be enforced (4) Technical staff should ensure statistics produced and shared is in simplified/customized form for different users</t>
  </si>
  <si>
    <t>There should be a good relationship between the technical and Political teams through the training of the Leaders for their roles. Need to conduct Counselling sessions, and orientations on the job.</t>
  </si>
  <si>
    <t>Sensitizing the technical people to avail the data on time. The political leaders should always demand for the data</t>
  </si>
  <si>
    <t>Suggestions of building structures up to village and ensuring agencies work together.</t>
  </si>
  <si>
    <t>1) Institute  a system for data management and  access by various tsake holders,2)Improved  responsiveness by the technical staff in the provision of  data to the  political leaders.</t>
  </si>
  <si>
    <t>*There is need to  acquire  computers  and I-Pads* Provide  capacity building of the  technical staff on data management*Increase budget allocation for  data  management</t>
  </si>
  <si>
    <t>Timely disbursement of revenue by the central government  Improve delay submission of data  Generate and submit complete data</t>
  </si>
  <si>
    <t>Have central administration hub for data production, processing, store and sharing  Have a central person charged with dissemination</t>
  </si>
  <si>
    <t>(1) Provide office space for the secretaries (2) Improve on effective communication (3) Provide vehicles (4) Provide funding (5) Emoluments for the Executive should be provided i.e. fuel, housing allowance, airtime etc. (6) System of IRAS should be made more accessible/faster/flexible (7) The Central Government should intervene in access of the land documents (7) A strong appeal to partners like UBOS, MoLG &amp; other line ministries to relay the information collected to the decision makers for unbiased service delivery.</t>
  </si>
  <si>
    <t>Monthly and quarterly/routine meetings should be enforced to encourage staff to share information on a timely basis.</t>
  </si>
  <si>
    <t>We get data from ministry and UBOS BUT THE DATA IS RELY USED.  University can help in research partnerships motivating our people in scientific discoveries. And display output and inventions.</t>
  </si>
  <si>
    <t>USAID</t>
  </si>
  <si>
    <t>-	Trainings and data collection for censuses and surveys – UBOS -	Sensitization and mobilization meetings with the community who provide data -	Trainings, data collection and supervision of PDM data – MoICT&amp;NG</t>
  </si>
  <si>
    <t>We are open, but do not have external stakeholders, except USAID which came up with IRAS.</t>
  </si>
  <si>
    <t>Collaborations are welcome, respond to needs assessment/ baseline survey.</t>
  </si>
  <si>
    <t>LC chairpersons, VHTs; information is obtained as a chain system e.g. VHTs to health centers, then to the city center.</t>
  </si>
  <si>
    <t>No other collaborations at the moment.</t>
  </si>
  <si>
    <t>Through the various stakeholders attached to each technical department.</t>
  </si>
  <si>
    <t>Through the stakeholders attached to each technical department.</t>
  </si>
  <si>
    <t>Yes, through multisectoral stakeholder engagements with departments, ministries and other agencies of government like police, UBOS.</t>
  </si>
  <si>
    <t>	Budget conferences and other participatory planning meetings 	Radio talk shows and press briefings.</t>
  </si>
  <si>
    <t>No collaborations. We are working to deploy scouts working on commission to engage communities to help in data collection.</t>
  </si>
  <si>
    <t>Ministries to local government</t>
  </si>
  <si>
    <t>The stakeholders submit data to the ministry. There is need for direct sharing of data from line MDAs There is collaboration with UBOS and they give trainings.</t>
  </si>
  <si>
    <t>My  office  colloborates with  various  associations of  traders, taxi/bus  operators. market leaders of the  various  markets, leadership  of the busibess communities  as  well  as  leadership  of  local councils,in  the  proces of  collection data, such as number of  tax payers, number  of the popultion in the  respective  areas</t>
  </si>
  <si>
    <t>The collaborations with other stakeholders especially the community has been there. We (political leaders) reach out to our people through the community engagement meetings and provide us with challenges affecting them and these issues are brought to council and shared with the technical departments for prioritization and consideration.</t>
  </si>
  <si>
    <t>Collaborations with Development partners e.g Rhites, Baylor, UWESO, USAID for funding and technical assistance in data production and policy</t>
  </si>
  <si>
    <t>With UBOS, URA and ACODE.</t>
  </si>
  <si>
    <t>We seek views from general public to come up with budget, baraza who give us data on say bad roads.</t>
  </si>
  <si>
    <t>The  officer  of  the  Mayor  collaborates with  the  following  stake holders for  dat production;1)Office  of the City Clerk, the various  departments, community engagements, petitions from the public on service delivery, CSO, NGOs,development Partners, Public Affairs  Centre(PAC) for  capacity building of  technical staff in of tax payer registrations</t>
  </si>
  <si>
    <t>The  office  of the  speaker, collaborates  with  various  stake holders in data production, they  include the  local Councils 1 and 2, The  Village Health Teams,Opinion Leaders  CSOs,  and  Community engagements</t>
  </si>
  <si>
    <t>Health in partnership with TASO (HMIS). This supports persons living with HIV to suppress the virus and assess prevalence rates in the communities.  CSO especially SOCADIDO is the development arm of Soroti Catholic Diocese. It support schools and health u</t>
  </si>
  <si>
    <t>The community meet in a special areas. We use local leaders, area councilor’s opinion leaders. However the frequency of data generation is based on the ideal situation, and agency to take action on a certain development given by a whistle blower  Have Asante on waste management  We are in collaboration with the French Development Agency, improving for street lighting, developing the mayor’s garden, taxi and bus parks development, developing markets and their systems, in both divisions.</t>
  </si>
  <si>
    <t>Collaborations with NGOs in supporting construction of markets, roads, enforcing trade order etc... (French organisation)</t>
  </si>
  <si>
    <t>(1) LC1s provide information on situation/status of programs/projects in the villages/cells. (2) USAID &amp; OXFAM partners with the city on domestic revenue and mobilisation &amp; Evaluation of properties in the city. (3) Partner with SETIN on democracy and good governance.</t>
  </si>
  <si>
    <t>Constructed 8 VIP toilets based on statistics in the North and South division  A study found out that most schools in Central division are okay and hence concentrated on the other divisions</t>
  </si>
  <si>
    <t>While working on garbage collection ordinance, we looked at how many trips of garbage collected and how much was collected. The private player who used to collect garbage give us data and we base on this data to come up with a comprehensive solid waste management ordinance.    Used data to make a reform on tax revenue management and administration, where previously 80% of tax revenue was privatized, and now use IRAS this has reduced the involvement of middle man to pay annual licenses as opposed to daily fees and this money is paid directly to BoU (URA) through IRAS. We have used data in property tax, where we used a consultant to make a rate roll where World Bank and USAID funded this. All properties in Fort Portal are now captured in the system at present. We now charge a property tax based no data.</t>
  </si>
  <si>
    <t>BoQs to monitor the implementation of the projects.</t>
  </si>
  <si>
    <t>Working with Ministry of local government TO CONSTRUCT Mpanga, we used the data on number of vendors in Mpanga market at that time.</t>
  </si>
  <si>
    <t>Data on enrollment has helped this office to request for funding for the city schools.</t>
  </si>
  <si>
    <t>-	Data is being used for planning interventions for example after the lock down was lifted and schools opened the central business district received overwhelming numbers of pupils and students. Basing on the data provided by the education department, a decision was taken to construct more classrooms and purchased learning materials and equipment to cater for the big number of learners.  Regarding Data flow from departments to the planning unit: Currently there is a gap between data collection and reporting Departments collect data and don’t report to the planning unit There is no proper data flow mechanisms form departments to planning unis For data to come to the planning unit the department has to request for it especially during compilation of the statistical abstracts A second form is when the planning unit gets a data request from an MDA and they write to the departments to provide data on specific indicators requested.</t>
  </si>
  <si>
    <t>We base on estimates to make decisions. My office takes this information to council to make decisions. Otherwise we don’t have decisions informed by data as required.</t>
  </si>
  <si>
    <t>Data informs our operator decisions but not in a coherent manner e.g. planning for health department or making requisitions for medical supplies. We use projections and sometimes the stock is finished /not enough because we are not very sure on number of deliveries we need.</t>
  </si>
  <si>
    <t>In last financial year, we constructed classroom blocks in various primary schools based on schools based on the enrollment. We provided a bore hole to a community and school based on demographic data of the school.</t>
  </si>
  <si>
    <t>Supports in community interventions and provision of feedback</t>
  </si>
  <si>
    <t>Informs/has informed in planning and service delivery. e.g. requests for money for UPE; for number of teachers based on current figures; paving of roads- which to choose &amp; funds allocation for them</t>
  </si>
  <si>
    <t>In planning and service delivery e.g. 1) requests for money for UPE, for number of teachers based on current figures; paving of roads-which ones and funds allocation</t>
  </si>
  <si>
    <t>Data informs decision making and resource allocation like construction of toilets to needy schools , construction and rehabilitation of road and other infrastructure is based on data collected through monitoring and needs assessment.</t>
  </si>
  <si>
    <t>We conduct needs assessment for most of the existing infrastructure and this informs council’s decision making and resource allocation.</t>
  </si>
  <si>
    <t>Distributed coffee seedlings, maize, and beams upon submission of LC1 chairperson their respective village population figures. Used data, and have come up with an ordinance (awaiting approval) on garbage management.</t>
  </si>
  <si>
    <t>Gave out road equipment, however this was based mainly on opinions, and not entirely on data.</t>
  </si>
  <si>
    <t>Data has helped us in resource allocation. You need more support to one of the divisions.</t>
  </si>
  <si>
    <t>One time, we had a debate on which road to tarmac. I had taken statistics of the vehicles passing on the Nakayima road for 3 days and I saw that that 70% of the vehicles passing there were ending at KITOVU hospital. We debated and recommended tarmacking of the road.   LGMSD program.</t>
  </si>
  <si>
    <t>The  data  we  recieve , such as the  the  amount  of  gargabe  generated in a particluar area , informs us  on how  much  to allocate  in our  budgets for  the particular  Divisions, on garbage  collection in terms of  number  of  trips of  garbage  collected per day, and the  corresponding  funds  required  for  such.</t>
  </si>
  <si>
    <t>Data on property rates is used to determine property tax and helps to know the expected revenue collections in a year.</t>
  </si>
  <si>
    <t>Data &amp; statistics provided has been and is used to prioritise activities to be implemented. In addition, the budget is endorsed based on statistics.</t>
  </si>
  <si>
    <t>Market rent. We decided on a different rate (a lower rate) for the tax charged. This was because we realized that we had a fixed rate which was not informed by data. We, therefore, reduced the rates. Budgets are done looking at the data for the needs in our society.  We bought a grader for the road because people had pressed and showed us the need. So using the collected local revenue we bought his grader.</t>
  </si>
  <si>
    <t>E.g. ROADS, we base on emergency and productivity of the area.</t>
  </si>
  <si>
    <t>In schools, e.g. we constructed a school staff house we build after getting info that the school did not have a single staff house.   We provided iron sheets to schools who badly needed, basing on the need and numbers.</t>
  </si>
  <si>
    <t>The  data  collected  is  used  during the  preparation of City development Plans, Annual budgets, allocations  of  resources, and  Infrastrucure.</t>
  </si>
  <si>
    <t>The data received  has  helped  us  during  the  preparation and  approval of the  city development plans, Annual  budgets  for  allocationof  funds  and  in preparing  for  fundraising for  funds from development partners, an example  was the  fundraising for  funds for a community hall at police, that  was done through community  mobilisation and  fund raising</t>
  </si>
  <si>
    <t>Resource allocation in schools particularly are based on enrollment</t>
  </si>
  <si>
    <t>We largely rely on community info e.g on substandard works. There was a road case on shoddy work in opera road. The community made an alarm we visited the site got in touch with the sector committee in engineering the tracks were redeployed on the site and the issue was resolved.</t>
  </si>
  <si>
    <t>(1) Used the population figures and number of boreholes in the area to site and place boreholes accordingly. (2) Prioritisation of various services has been based on the data/ situation on the ground. (3) Balancing of services has been based on services earlier provided hence no segregation done.</t>
  </si>
  <si>
    <t>Informs the budgeting process</t>
  </si>
  <si>
    <t>FortPortal</t>
  </si>
  <si>
    <t>Deputy Speaker</t>
  </si>
  <si>
    <t xml:space="preserve">Suggestions for improving data governance </t>
  </si>
  <si>
    <t xml:space="preserve">Sec. Finance </t>
  </si>
  <si>
    <t>SECPrdnMktin&amp;NR</t>
  </si>
  <si>
    <t xml:space="preserve">SPK </t>
  </si>
  <si>
    <t>People can say that the office of the SPK should be neutral and shouldnt know what is happening, gor now they are not shari g information, for the last two weeks i have asked for a copy of the bidget but all in vain. I asked for the budget becauae i saw there was agap in implementation, Paying half exgratia to councilors is a sign that data is not clear from MoFPED</t>
  </si>
  <si>
    <t>SPK</t>
  </si>
  <si>
    <t>General data as a SPK for general information/knowledge. All indicators, from all departments.</t>
  </si>
  <si>
    <t>Office of the SPK in regards to data production mainly collaborates with the technical wing within. However, for service delivery collaborations exist with other partners e.g. NGOs</t>
  </si>
  <si>
    <t>*  Lack of  Computers to  process  data*Lack of  I-Pads  for the  members  of the  city council*Delays  in transmiting information  from the technical to the office of the SPK</t>
  </si>
  <si>
    <t>The  office  of the  SPK, collaborates  with  various  stake holders in data production, they  include the  local Councils 1 and 2, The  Village Health Teams,Opinion Leaders  CSOs,  and  Community engagements</t>
  </si>
  <si>
    <t>DMyrr</t>
  </si>
  <si>
    <t>ReCiCo</t>
  </si>
  <si>
    <t>SecFnc</t>
  </si>
  <si>
    <t>Myrr</t>
  </si>
  <si>
    <t>Yes. Co–existence be improved by technical and political leaders. As politicians are eyes-on and the technical team is hands-on Myrr should give direction to the secretaries.</t>
  </si>
  <si>
    <t>Yes, effectiveness has increased. The training if done would help people to know their mandate. Also this is duty of Myrr to continually remind his staff.</t>
  </si>
  <si>
    <t>(1) The expectation is for the Myrr to be informed of all statistics produced by all departments. (2) Engagements are held for information share in preparation for radio talk shows and other public engagements.</t>
  </si>
  <si>
    <t>Support timely delivery of data to council  Computers should be made available leaders of gov’t business, minister of finance and Myrr</t>
  </si>
  <si>
    <t>The  officer  of  the  Myrr  collaborates with  the  following  stake holders for  dat production;1)Office  of the City Clerk, the various  departments, community engagements, petitions from the public on service delivery, CSO, NGOs,development Partners, Public Affairs  Centre(PAC) for  capacity building of  technical staff in of tax payer registrations</t>
  </si>
  <si>
    <t>The community meet in a special areas. We use local leaders, area councilor’s opinion leaders. However the frequency of data generation is based on the ideal situation, and agency to take action on a certain development given by a whistle blower  Have Asante on waste management  We are in collaboration with the French Development Agency, improving for street lighting, developing the Myrr’s garden, taxi and bus parks development, developing markets and their systems, in both divisions.</t>
  </si>
  <si>
    <t>Through meetings; the political office engages the community in picking ideas, enforcing guidelines and giving feedback to both community and technical wing (2) Office of the Myrr supervises the technical office (3) Each role (technical and political) handle their areas independently and avoid crossing boundaries/ clashing.</t>
  </si>
  <si>
    <t>There exist clear reporting lines; the technical team report to the Myrr strictly on a monthly basis. The office of the Myrr then converges the Executive to discuss the matter before release to the rest of the stakeholders.</t>
  </si>
  <si>
    <t>(1) No transport provided to the team except to the Myrr (2) SDA is not provided for the supervisory activities (3) It is difficult to access documents on lands for the city; these are being held by the district offices. (4) Office space is limited.</t>
  </si>
  <si>
    <t>SecWks</t>
  </si>
  <si>
    <t>DSpk</t>
  </si>
  <si>
    <t>DReCiCo</t>
  </si>
  <si>
    <t>Sttn</t>
  </si>
  <si>
    <t>TClkrlk</t>
  </si>
  <si>
    <t xml:space="preserve">Business data like number of hotels, petral stations, supermarkets eTClkr </t>
  </si>
  <si>
    <t>A resolution of council exits on sharing of data by use of Notes boards, reports, eTClkr</t>
  </si>
  <si>
    <t>we need information about population, status of schools, roads, service delivery eTClkr.</t>
  </si>
  <si>
    <t>For budgeting, policy guidelines, of recent i requested for DDEG policy which has not been given by the office of the TClkrlk, PDM guodelines, groups have been seected to benefit bit no idea on how and how many were selected</t>
  </si>
  <si>
    <t>Ideally, write to the TClkrlk for data requests. There is less sharing of information. However, sometimes, can informally get information through various HODs</t>
  </si>
  <si>
    <t>We write letters. Make usually verbal communication for TClkrlk to call line departments to avail information. Ensuring teamwork with departments.</t>
  </si>
  <si>
    <t>Slightly. There is Kabarole Resource Centre, which engages in Nutrition, Governance, Conflict Resolution, eTClkr. and few other NGOs and share data in line with Youth and entrepreneurship groups.</t>
  </si>
  <si>
    <t>The working relationship is not good when you are interested in any information it is not easy to get it. But when you press hard, you may get it, even then, not in time. TClkrlk had communicated to his HODs to limit sharing information, as it was getting leaked to social media, thus there was a measure to control its flow.</t>
  </si>
  <si>
    <t>To some extent. With new leadership (a new TClkrlk) there is hope to get information when demanded. We hope to come up with a new resolution from Council to improve reports that should have statistical information. Have clear plan approved by council to improve data/information management.</t>
  </si>
  <si>
    <t>•	The executive works with clerk to council the data for onward sharing to partners and is the custodian of their data •	Write to TClkrlk to produce data •	KRC has made partnership inform of MoUs and share data with them. •	Also share with MDAs.</t>
  </si>
  <si>
    <t>To some extent; some information is hard to get. Departments vary, for example the Works and Engineering department is open to share information. Information about disbursements from the TClkrlk is hard to get. But we hope with the new leadership, things are getting better hopefully.</t>
  </si>
  <si>
    <t>We always write requesting for data to officers responsible for handling the specific data or TClkrlk and Division TClkrlks.</t>
  </si>
  <si>
    <t>Data is sometime inadequate.  Data is not made readily available for the case of office of TClkrlk . Hard to know if the data is authentic.</t>
  </si>
  <si>
    <t>•	Office of the President. •	Police. •	DISO. •	TClkrlk for BoQs. •	UNRA. •	CSOs e.g. KRC, RAC (Rwenzori Anti-Corruption Coalition)</t>
  </si>
  <si>
    <t>We may need to know tax payers in various categories. We need authentic data for all these. E.g. the TClkrlk needs to know how much Umeme can pay not the OTHER WAY round where it is Umeme which tells us how much to pay us.</t>
  </si>
  <si>
    <t>DTClkrlk</t>
  </si>
  <si>
    <t>DTClkr supervises the technical production, HTs, UBOS, Health, Engineering, technical team also collects data e.g. revenue team</t>
  </si>
  <si>
    <t>-	Data for compilation of the City statistical abstract from which we get all information for planning and budgeting. This includes many indicators like enrolment, number of teachers, classrooms latrine stances, water coverage eTClkr all departments are supposed to provide this data to the planning unit. -	But most departments don’t know the importance of data they look for it when its needed at that particular time -	Most of the departments have wrong or obsolete data</t>
  </si>
  <si>
    <t>We push to get data, they give us excuses like lack of transport to collect data.  It is demand-driven, and no guarantees to get information if not requested. Otherwise, the relationship is not bad. For example, in The Procurement and Disposal Unit when giving out contracts, we ask them do you have information to base on for their decisions, if have they done their research. eTClkr.</t>
  </si>
  <si>
    <t>TClkr</t>
  </si>
  <si>
    <t>Office of the TClkrlk has supervisory role over the technical team to ensure that production of data conforms to city policies.  TClkrlk requests some data and technical team guides office of the TClkrlk.  The city structure is bigger than the municipality structure e.g. we can have an ICT person</t>
  </si>
  <si>
    <t>Some challenges in accessing data from departments directly, and hence go through the TClkrlk, this is a challenge when the TClkrlk is busy, and it delays work. We write and are given reports on a monthly basis in Executive Committee meetings. However informal calls are made and we receive information.</t>
  </si>
  <si>
    <t>As TClkrlk, you recipient and consumer and you use the data to advice council. I supervise and compel.</t>
  </si>
  <si>
    <t>When I demand as a TClkr, THE DATA has to be delivered. Because noncompliance means insubordination</t>
  </si>
  <si>
    <t>When other departments collect data, they give reports to TClkr and report to me. Others bring direct.</t>
  </si>
  <si>
    <t>Write to the head of department through the TClkrlk Also write to the Myrr.</t>
  </si>
  <si>
    <t>We ask the TClkr to bring the reports. If they are not ready then we pressure the TClkr.</t>
  </si>
  <si>
    <t>All information produced by the departments and aligned to the NDP III is required by office of the City-TClkrlk.</t>
  </si>
  <si>
    <t>Stipulated within the Law &amp; Regulations e.g. 1) in the Financial regulations, 2)the LG Act for committee meetings(technical &amp; Executive) eTClkr..</t>
  </si>
  <si>
    <t>continuous demands for these reports from the Office of the TClkrlk to Council.</t>
  </si>
  <si>
    <t>This is not effectively done, always reporting timeliness are not met by the technical people and this at times is as a result of system related challenges. The Office of the TClkrlk should laisse with the line ministries to prevail over the system administrator to rectify these bottlenecks and enhance timely reporting.</t>
  </si>
  <si>
    <t>During the recent disasters in Elgon region, the data was used to identify areas for intervention. It also helps in service delivery for schools, hospitals eTClkr..</t>
  </si>
  <si>
    <t>(1) Provide office space for the secretaries (2) Improve on effective communication (3) Provide vehicles (4) Provide funding (5) Emoluments for the Executive should be provided i.e. fuel, housing allowance, airtime eTClkr. (6) System of IRAS should be made more accessible/faster/flexible (7) The Central Government should intervene in access of the land documents (7) A strong appeal to partners like UBOS, MoLG &amp; other line ministries to relay the information collected to the decision makers for unbiased service delivery.</t>
  </si>
  <si>
    <t>Collaborations with NGOs in supporting construction of markets, roads, enforcing trade order eTClkr... (French organisation)</t>
  </si>
  <si>
    <t>SecPdn</t>
  </si>
  <si>
    <t xml:space="preserve">Plnr </t>
  </si>
  <si>
    <t>ATClkr</t>
  </si>
  <si>
    <t>PCTClkrk</t>
  </si>
  <si>
    <t>CSpk</t>
  </si>
  <si>
    <t>SecSSvs</t>
  </si>
  <si>
    <t>SecHESs</t>
  </si>
  <si>
    <t>SecWksTP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</si>
</sst>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sz val="12"/>
      <color theme="1"/>
      <name val="Bookman Old Style"/>
      <family val="1"/>
    </font>
    <font>
      <b/>
      <sz val="12"/>
      <color rgb="FFFF0000"/>
      <name val="Bookman Old Style"/>
      <family val="1"/>
    </font>
    <font>
      <sz val="12"/>
      <color rgb="FFFF0000"/>
      <name val="Bookman Old Style"/>
      <family val="1"/>
    </font>
    <font>
      <sz val="11"/>
      <name val="Calibri"/>
      <family val="2"/>
      <scheme val="minor"/>
    </font>
    <font>
      <sz val="12"/>
      <name val="Bookman Old Style"/>
      <family val="1"/>
    </font>
    <font>
      <b/>
      <sz val="11"/>
      <name val="Calibri"/>
      <family val="2"/>
      <scheme val="minor"/>
    </font>
    <font>
      <sz val="12"/>
      <color theme="1"/>
      <name val="Calibri"/>
      <family val="2"/>
    </font>
    <font>
      <sz val="7"/>
      <color theme="1"/>
      <name val="Times New Roman"/>
      <family val="1"/>
    </font>
    <font>
      <i/>
      <sz val="12"/>
      <color theme="1"/>
      <name val="Bookman Old Style"/>
      <family val="1"/>
    </font>
    <font>
      <b/>
      <sz val="12"/>
      <name val="Calibri"/>
      <family val="2"/>
    </font>
    <font>
      <b/>
      <sz val="7"/>
      <name val="Times New Roman"/>
      <family val="1"/>
    </font>
    <font>
      <b/>
      <sz val="12"/>
      <name val="Bookman Old Style"/>
      <family val="1"/>
    </font>
    <font>
      <sz val="7"/>
      <name val="Times New Roman"/>
      <family val="1"/>
    </font>
    <font>
      <b/>
      <sz val="12"/>
      <color rgb="FFFF0000"/>
      <name val="Calibri"/>
      <family val="2"/>
    </font>
    <font>
      <b/>
      <sz val="7"/>
      <color rgb="FFFF0000"/>
      <name val="Times New Roman"/>
      <family val="1"/>
    </font>
    <font>
      <b/>
      <sz val="12"/>
      <color theme="1"/>
      <name val="Calibri"/>
      <family val="2"/>
    </font>
    <font>
      <b/>
      <sz val="7"/>
      <color theme="1"/>
      <name val="Times New Roman"/>
      <family val="1"/>
    </font>
    <font>
      <sz val="12"/>
      <color rgb="FFFF0000"/>
      <name val="Calibri"/>
      <family val="2"/>
    </font>
    <font>
      <sz val="7"/>
      <color rgb="FFFF0000"/>
      <name val="Times New Roman"/>
      <family val="1"/>
    </font>
    <font>
      <sz val="11"/>
      <color rgb="FF000000"/>
      <name val="Calibri"/>
      <family val="2"/>
      <scheme val="minor"/>
    </font>
    <font>
      <sz val="8"/>
      <name val="Calibri"/>
      <family val="2"/>
      <scheme val="minor"/>
    </font>
    <font>
      <sz val="11"/>
      <color rgb="FFFF0000"/>
      <name val="Calibri"/>
      <family val="2"/>
      <scheme val="minor"/>
    </font>
    <font>
      <i/>
      <sz val="12"/>
      <color rgb="FFFF0000"/>
      <name val="Bookman Old Style"/>
      <family val="1"/>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5">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1" fillId="0" borderId="1" xfId="0" applyFont="1" applyBorder="1" applyAlignment="1">
      <alignment horizontal="center" wrapText="1"/>
    </xf>
    <xf numFmtId="0" fontId="7" fillId="0" borderId="1" xfId="0"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vertical="top" wrapText="1"/>
    </xf>
    <xf numFmtId="0" fontId="0" fillId="0" borderId="1" xfId="0" applyBorder="1" applyAlignment="1">
      <alignment wrapText="1"/>
    </xf>
    <xf numFmtId="0" fontId="5" fillId="0" borderId="1" xfId="0" applyFont="1" applyBorder="1" applyAlignment="1">
      <alignment wrapText="1"/>
    </xf>
    <xf numFmtId="0" fontId="4"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2" fillId="0" borderId="1" xfId="0" applyFont="1" applyBorder="1" applyAlignment="1">
      <alignment wrapText="1"/>
    </xf>
    <xf numFmtId="0" fontId="6" fillId="0" borderId="1" xfId="0" applyFont="1" applyBorder="1" applyAlignment="1">
      <alignment horizontal="justify" vertical="center"/>
    </xf>
    <xf numFmtId="0" fontId="4" fillId="0" borderId="1" xfId="0" applyFont="1" applyBorder="1" applyAlignment="1">
      <alignment horizontal="justify" vertical="center"/>
    </xf>
    <xf numFmtId="0" fontId="8" fillId="0" borderId="1" xfId="0" applyFont="1" applyBorder="1" applyAlignment="1">
      <alignment horizontal="justify" vertical="center"/>
    </xf>
    <xf numFmtId="0" fontId="2" fillId="0" borderId="1" xfId="0" applyFont="1" applyBorder="1" applyAlignment="1">
      <alignment horizontal="justify" vertical="center"/>
    </xf>
    <xf numFmtId="0" fontId="10" fillId="0" borderId="1" xfId="0" applyFont="1" applyBorder="1" applyAlignment="1">
      <alignment horizontal="justify" vertical="center"/>
    </xf>
    <xf numFmtId="0" fontId="11" fillId="0" borderId="1" xfId="0" applyFont="1" applyBorder="1" applyAlignment="1">
      <alignment horizontal="left" vertical="center"/>
    </xf>
    <xf numFmtId="0" fontId="13" fillId="0" borderId="1" xfId="0" applyFont="1" applyBorder="1" applyAlignment="1">
      <alignment horizontal="justify" vertical="center"/>
    </xf>
    <xf numFmtId="0" fontId="15" fillId="0" borderId="1" xfId="0" applyFont="1" applyBorder="1" applyAlignment="1">
      <alignment horizontal="justify" vertical="center"/>
    </xf>
    <xf numFmtId="0" fontId="17" fillId="0" borderId="1" xfId="0" applyFont="1" applyBorder="1" applyAlignment="1">
      <alignment horizontal="justify" vertical="center"/>
    </xf>
    <xf numFmtId="0" fontId="19" fillId="0" borderId="1" xfId="0" applyFont="1" applyBorder="1" applyAlignment="1">
      <alignment horizontal="justify" vertical="center"/>
    </xf>
    <xf numFmtId="0" fontId="0" fillId="0" borderId="0" xfId="0" applyAlignment="1">
      <alignment horizontal="justify" vertical="center"/>
    </xf>
    <xf numFmtId="0" fontId="0" fillId="2" borderId="1" xfId="0" applyFill="1" applyBorder="1"/>
    <xf numFmtId="0" fontId="0" fillId="2" borderId="1" xfId="0" applyFill="1" applyBorder="1" applyAlignment="1">
      <alignment horizontal="justify" vertical="center"/>
    </xf>
    <xf numFmtId="0" fontId="21" fillId="2" borderId="1" xfId="0" applyFont="1" applyFill="1" applyBorder="1" applyAlignment="1">
      <alignment horizontal="justify" vertical="center"/>
    </xf>
    <xf numFmtId="0" fontId="0" fillId="0" borderId="1" xfId="0" applyBorder="1"/>
    <xf numFmtId="0" fontId="0" fillId="0" borderId="1" xfId="0" applyBorder="1" applyAlignment="1">
      <alignment vertical="center" wrapText="1"/>
    </xf>
    <xf numFmtId="0" fontId="0" fillId="0" borderId="1" xfId="0" applyBorder="1" applyAlignment="1">
      <alignment vertical="center"/>
    </xf>
    <xf numFmtId="0" fontId="23" fillId="0" borderId="1" xfId="0" applyFont="1" applyBorder="1" applyAlignment="1">
      <alignment wrapText="1"/>
    </xf>
    <xf numFmtId="0" fontId="19" fillId="0" borderId="1" xfId="0" applyFont="1" applyBorder="1" applyAlignment="1">
      <alignment horizontal="justify" vertical="center" wrapText="1"/>
    </xf>
    <xf numFmtId="0" fontId="24" fillId="0" borderId="1" xfId="0" applyFont="1" applyBorder="1" applyAlignment="1">
      <alignment horizontal="justify" vertical="center" wrapText="1"/>
    </xf>
    <xf numFmtId="0" fontId="0" fillId="0" borderId="2" xfId="0" applyFill="1" applyBorder="1" applyAlignment="1">
      <alignment wrapText="1"/>
    </xf>
    <xf numFmtId="0" fontId="1"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07A1C-F7EA-4245-9226-1FC1E9E1D2AF}">
  <dimension ref="A1:I1667"/>
  <sheetViews>
    <sheetView tabSelected="1" topLeftCell="A334" workbookViewId="0">
      <selection activeCell="B402" sqref="B402"/>
    </sheetView>
  </sheetViews>
  <sheetFormatPr defaultColWidth="9.1796875" defaultRowHeight="14.5" x14ac:dyDescent="0.35"/>
  <cols>
    <col min="1" max="1" width="12.1796875" style="8" customWidth="1"/>
    <col min="2" max="2" width="11.26953125" style="9" customWidth="1"/>
    <col min="3" max="3" width="13.54296875" style="8" customWidth="1"/>
    <col min="4" max="4" width="71.1796875" style="8" customWidth="1"/>
    <col min="5" max="5" width="29" style="8" customWidth="1"/>
    <col min="6" max="6" width="6.1796875" style="8" customWidth="1"/>
    <col min="7" max="7" width="28.81640625" style="8" customWidth="1"/>
    <col min="8" max="8" width="13.26953125" style="8" customWidth="1"/>
    <col min="9" max="9" width="160.453125" style="8" customWidth="1"/>
    <col min="10" max="16384" width="9.1796875" style="8"/>
  </cols>
  <sheetData>
    <row r="1" spans="1:9" s="6" customFormat="1" ht="29" x14ac:dyDescent="0.35">
      <c r="A1" s="34" t="s">
        <v>520</v>
      </c>
      <c r="B1" s="34" t="s">
        <v>519</v>
      </c>
      <c r="C1" s="4"/>
      <c r="D1" s="4" t="s">
        <v>652</v>
      </c>
      <c r="E1" s="6" t="s">
        <v>653</v>
      </c>
      <c r="F1" s="6" t="s">
        <v>665</v>
      </c>
      <c r="G1" s="4" t="s">
        <v>279</v>
      </c>
      <c r="H1" s="6" t="s">
        <v>664</v>
      </c>
    </row>
    <row r="2" spans="1:9" ht="29" x14ac:dyDescent="0.35">
      <c r="A2" s="8" t="s">
        <v>14</v>
      </c>
      <c r="B2" s="27" t="s">
        <v>1009</v>
      </c>
      <c r="C2" s="27">
        <v>1</v>
      </c>
      <c r="D2" s="8" t="s">
        <v>666</v>
      </c>
      <c r="E2" s="8" t="s">
        <v>655</v>
      </c>
      <c r="F2" s="27"/>
      <c r="G2" s="8" t="s">
        <v>667</v>
      </c>
      <c r="H2" s="27"/>
      <c r="I2" s="8" t="str">
        <f>D2&amp;"____"&amp;A2&amp;"_"&amp;B2&amp;"_"&amp;H2&amp;"_"&amp;C2</f>
        <v>Supports headS of departments, ensures that guidelines from line ministries in cahrge of data like UBOS are followes, for instance settung up of databases____ARUA_TClkrlk__1</v>
      </c>
    </row>
    <row r="3" spans="1:9" ht="29" x14ac:dyDescent="0.35">
      <c r="A3" s="8" t="s">
        <v>14</v>
      </c>
      <c r="B3" s="27" t="s">
        <v>1009</v>
      </c>
      <c r="C3" s="27">
        <v>2</v>
      </c>
      <c r="D3" s="10" t="s">
        <v>535</v>
      </c>
      <c r="E3" s="8" t="s">
        <v>668</v>
      </c>
      <c r="F3" s="27"/>
      <c r="G3" s="8" t="s">
        <v>669</v>
      </c>
      <c r="H3" s="27"/>
      <c r="I3" s="8" t="str">
        <f>D3&amp;"____"&amp;A3&amp;"_"&amp;B3&amp;"_"&amp;H3&amp;"_"&amp;C3</f>
        <v>Yes____ARUA_TClkrlk__2</v>
      </c>
    </row>
    <row r="4" spans="1:9" ht="29" x14ac:dyDescent="0.35">
      <c r="A4" s="8" t="s">
        <v>14</v>
      </c>
      <c r="B4" s="27" t="s">
        <v>1009</v>
      </c>
      <c r="C4" s="27">
        <v>3</v>
      </c>
      <c r="D4" s="10" t="s">
        <v>536</v>
      </c>
      <c r="E4" s="8" t="s">
        <v>656</v>
      </c>
      <c r="F4" s="27"/>
      <c r="G4" s="8" t="s">
        <v>670</v>
      </c>
      <c r="H4" s="27"/>
      <c r="I4" s="8" t="str">
        <f>D4&amp;"____"&amp;A4&amp;"_"&amp;B4&amp;"_"&amp;H4&amp;"_"&amp;C4</f>
        <v>Revenue, engineering, planning, education data____ARUA_TClkrlk__3</v>
      </c>
    </row>
    <row r="5" spans="1:9" ht="46.5" x14ac:dyDescent="0.35">
      <c r="A5" s="8" t="s">
        <v>14</v>
      </c>
      <c r="B5" s="27" t="s">
        <v>1009</v>
      </c>
      <c r="C5" s="27">
        <v>4</v>
      </c>
      <c r="D5" s="10" t="s">
        <v>537</v>
      </c>
      <c r="E5" s="8" t="s">
        <v>657</v>
      </c>
      <c r="F5" s="27"/>
      <c r="G5" s="8" t="s">
        <v>671</v>
      </c>
      <c r="H5" s="27"/>
      <c r="I5" s="8" t="str">
        <f>D5&amp;"____"&amp;A5&amp;"_"&amp;B5&amp;"_"&amp;H5&amp;"_"&amp;C5</f>
        <v>There is a an ICT officer so as to have a centralized data bank. The website has data. There is a statistician thta oversees the entire production and management of the data____ARUA_TClkrlk__4</v>
      </c>
    </row>
    <row r="6" spans="1:9" ht="46.5" x14ac:dyDescent="0.35">
      <c r="A6" s="8" t="s">
        <v>14</v>
      </c>
      <c r="B6" s="27" t="s">
        <v>1009</v>
      </c>
      <c r="C6" s="27">
        <v>5</v>
      </c>
      <c r="D6" s="10" t="s">
        <v>538</v>
      </c>
      <c r="E6" s="8" t="s">
        <v>658</v>
      </c>
      <c r="F6" s="27"/>
      <c r="G6" s="8" t="s">
        <v>672</v>
      </c>
      <c r="H6" s="27"/>
      <c r="I6" s="8" t="str">
        <f>D6&amp;"____"&amp;A6&amp;"_"&amp;B6&amp;"_"&amp;H6&amp;"_"&amp;C6</f>
        <v>They are effective.But also enphasis in ICT for data production ti hve a centralized data base will make data production even easire____ARUA_TClkrlk__5</v>
      </c>
    </row>
    <row r="7" spans="1:9" ht="31" x14ac:dyDescent="0.35">
      <c r="A7" s="8" t="s">
        <v>14</v>
      </c>
      <c r="B7" s="27" t="s">
        <v>1009</v>
      </c>
      <c r="C7" s="27">
        <v>6</v>
      </c>
      <c r="D7" s="10" t="s">
        <v>539</v>
      </c>
      <c r="E7" s="8" t="s">
        <v>663</v>
      </c>
      <c r="F7" s="27"/>
      <c r="G7" s="8" t="s">
        <v>673</v>
      </c>
      <c r="H7" s="27"/>
      <c r="I7" s="8" t="str">
        <f>D7&amp;"____"&amp;A7&amp;"_"&amp;B7&amp;"_"&amp;H7&amp;"_"&amp;C7</f>
        <v>Data avaliable is not adequate, it is not of desirable quality, it is incomplete in some areas as well____ARUA_TClkrlk__6</v>
      </c>
    </row>
    <row r="8" spans="1:9" ht="72.5" x14ac:dyDescent="0.35">
      <c r="A8" s="8" t="s">
        <v>14</v>
      </c>
      <c r="B8" s="27" t="s">
        <v>1009</v>
      </c>
      <c r="C8" s="27">
        <v>7</v>
      </c>
      <c r="D8" s="10" t="s">
        <v>540</v>
      </c>
      <c r="E8" s="8" t="s">
        <v>982</v>
      </c>
      <c r="F8" s="27"/>
      <c r="G8" s="8" t="s">
        <v>674</v>
      </c>
      <c r="H8" s="27"/>
      <c r="I8" s="8" t="str">
        <f>D8&amp;"____"&amp;A8&amp;"_"&amp;B8&amp;"_"&amp;H8&amp;"_"&amp;C8</f>
        <v>Asoption of ICT data basese,Advocacy for data appreciation,Capacity building for all staff to be able to produce data at deparymental levels____ARUA_TClkrlk__7</v>
      </c>
    </row>
    <row r="9" spans="1:9" ht="43.5" x14ac:dyDescent="0.35">
      <c r="A9" s="8" t="s">
        <v>14</v>
      </c>
      <c r="B9" s="27" t="s">
        <v>1009</v>
      </c>
      <c r="C9" s="27">
        <v>8</v>
      </c>
      <c r="D9" s="10" t="s">
        <v>541</v>
      </c>
      <c r="E9" s="8" t="s">
        <v>660</v>
      </c>
      <c r="F9" s="27"/>
      <c r="G9" s="8" t="s">
        <v>675</v>
      </c>
      <c r="H9" s="27"/>
      <c r="I9" s="8" t="str">
        <f>D9&amp;"____"&amp;A9&amp;"_"&amp;B9&amp;"_"&amp;H9&amp;"_"&amp;C9</f>
        <v>With NGOs, UBOS, NPA,  Ministries, across trainings, productiom and utilization____ARUA_TClkrlk__8</v>
      </c>
    </row>
    <row r="10" spans="1:9" ht="62" x14ac:dyDescent="0.35">
      <c r="A10" s="8" t="s">
        <v>14</v>
      </c>
      <c r="B10" s="27" t="s">
        <v>1009</v>
      </c>
      <c r="C10" s="27">
        <v>9</v>
      </c>
      <c r="D10" s="10" t="s">
        <v>542</v>
      </c>
      <c r="E10" s="8" t="s">
        <v>661</v>
      </c>
      <c r="F10" s="27"/>
      <c r="G10" s="8" t="s">
        <v>676</v>
      </c>
      <c r="H10" s="27"/>
      <c r="I10" s="8" t="str">
        <f>D10&amp;"____"&amp;A10&amp;"_"&amp;B10&amp;"_"&amp;H10&amp;"_"&amp;C10</f>
        <v>With MoES, when renovating a primarh school, there waa used of pupil stance ratio, pupil classroom ratio, tgis was uswd as the guide in the selection of which schools to conaider when carrying out the renovations____ARUA_TClkrlk__9</v>
      </c>
    </row>
    <row r="11" spans="1:9" ht="93" x14ac:dyDescent="0.35">
      <c r="A11" s="8" t="s">
        <v>14</v>
      </c>
      <c r="B11" s="27" t="s">
        <v>984</v>
      </c>
      <c r="C11" s="27">
        <v>1</v>
      </c>
      <c r="D11" s="10" t="s">
        <v>543</v>
      </c>
      <c r="E11" s="8" t="s">
        <v>655</v>
      </c>
      <c r="F11" s="27"/>
      <c r="G11" s="8" t="s">
        <v>667</v>
      </c>
      <c r="H11" s="27"/>
      <c r="I11" s="8" t="str">
        <f>D11&amp;"____"&amp;A11&amp;"_"&amp;B11&amp;"_"&amp;H11&amp;"_"&amp;C11</f>
        <v>The secretry informs people prior to the data collection that an activity will be done in a given aspect, to make sure that all targeted units for data collection are capture are covered, ensure that quality of the data is as planned e.g hotel data collected according to grade. Engage respondents that may be hostile and hesitant to respond to try and change tgeir minds____ARUA_SECPrdnMktin&amp;NR__1</v>
      </c>
    </row>
    <row r="12" spans="1:9" ht="29" x14ac:dyDescent="0.35">
      <c r="A12" s="8" t="s">
        <v>14</v>
      </c>
      <c r="B12" s="27" t="s">
        <v>984</v>
      </c>
      <c r="C12" s="27">
        <v>2</v>
      </c>
      <c r="D12" s="10" t="s">
        <v>535</v>
      </c>
      <c r="E12" s="8" t="s">
        <v>662</v>
      </c>
      <c r="F12" s="27"/>
      <c r="G12" s="8" t="s">
        <v>669</v>
      </c>
      <c r="H12" s="27"/>
      <c r="I12" s="8" t="str">
        <f>D12&amp;"____"&amp;A12&amp;"_"&amp;B12&amp;"_"&amp;H12&amp;"_"&amp;C12</f>
        <v>Yes____ARUA_SECPrdnMktin&amp;NR__2</v>
      </c>
    </row>
    <row r="13" spans="1:9" ht="62" x14ac:dyDescent="0.35">
      <c r="A13" s="8" t="s">
        <v>14</v>
      </c>
      <c r="B13" s="27" t="s">
        <v>984</v>
      </c>
      <c r="C13" s="27">
        <v>3</v>
      </c>
      <c r="D13" s="10" t="s">
        <v>544</v>
      </c>
      <c r="E13" s="8" t="s">
        <v>656</v>
      </c>
      <c r="F13" s="27"/>
      <c r="G13" s="8" t="s">
        <v>1010</v>
      </c>
      <c r="H13" s="27"/>
      <c r="I13" s="8" t="str">
        <f>D13&amp;"____"&amp;A13&amp;"_"&amp;B13&amp;"_"&amp;H13&amp;"_"&amp;C13</f>
        <v>Used for esyablishimg number of businesses , by type e.g number of hotels, number of petrol stations, warehouses, supermarkets and also enables establishment of the local revenue base____ARUA_SECPrdnMktin&amp;NR__3</v>
      </c>
    </row>
    <row r="14" spans="1:9" ht="31" x14ac:dyDescent="0.35">
      <c r="A14" s="8" t="s">
        <v>14</v>
      </c>
      <c r="B14" s="27" t="s">
        <v>984</v>
      </c>
      <c r="C14" s="27">
        <v>4</v>
      </c>
      <c r="D14" s="10" t="s">
        <v>545</v>
      </c>
      <c r="E14" s="8" t="s">
        <v>657</v>
      </c>
      <c r="F14" s="27"/>
      <c r="G14" s="8" t="s">
        <v>677</v>
      </c>
      <c r="H14" s="27"/>
      <c r="I14" s="8" t="str">
        <f>D14&amp;"____"&amp;A14&amp;"_"&amp;B14&amp;"_"&amp;H14&amp;"_"&amp;C14</f>
        <v>Data is got in hardcppies, data is got on verbal request and provided in hard copies____ARUA_SECPrdnMktin&amp;NR__4</v>
      </c>
    </row>
    <row r="15" spans="1:9" ht="62" x14ac:dyDescent="0.35">
      <c r="A15" s="8" t="s">
        <v>14</v>
      </c>
      <c r="B15" s="27" t="s">
        <v>984</v>
      </c>
      <c r="C15" s="27">
        <v>5</v>
      </c>
      <c r="D15" s="10" t="s">
        <v>546</v>
      </c>
      <c r="E15" s="8" t="s">
        <v>658</v>
      </c>
      <c r="F15" s="27"/>
      <c r="G15" s="8" t="s">
        <v>678</v>
      </c>
      <c r="H15" s="27"/>
      <c r="I15" s="8" t="str">
        <f>D15&amp;"____"&amp;A15&amp;"_"&amp;B15&amp;"_"&amp;H15&amp;"_"&amp;C15</f>
        <v>Not effective, becasue hard copies can be lost and data may change on the system which will leave one using wrong data, there is delay in accessing data at times using the verbal request from departments____ARUA_SECPrdnMktin&amp;NR__5</v>
      </c>
    </row>
    <row r="16" spans="1:9" ht="93" x14ac:dyDescent="0.35">
      <c r="A16" s="8" t="s">
        <v>14</v>
      </c>
      <c r="B16" s="27" t="s">
        <v>984</v>
      </c>
      <c r="C16" s="27">
        <v>6</v>
      </c>
      <c r="D16" s="10" t="s">
        <v>547</v>
      </c>
      <c r="E16" s="8" t="s">
        <v>679</v>
      </c>
      <c r="F16" s="27"/>
      <c r="G16" s="8" t="s">
        <v>680</v>
      </c>
      <c r="H16" s="27"/>
      <c r="I16" s="8" t="str">
        <f>D16&amp;"____"&amp;A16&amp;"_"&amp;B16&amp;"_"&amp;H16&amp;"_"&amp;C16</f>
        <v>Limitted town agents to capture data, there are only 6 knowledgeable town agents, therefor data collection is very hectic since they have to collect from many wards, there is still use of hardcopies in data collection whicj slows down data capture as has to be followed up with data entry and increases posibility of error____ARUA_SECPrdnMktin&amp;NR__6</v>
      </c>
    </row>
    <row r="17" spans="1:9" ht="72.5" x14ac:dyDescent="0.35">
      <c r="A17" s="8" t="s">
        <v>14</v>
      </c>
      <c r="B17" s="27" t="s">
        <v>984</v>
      </c>
      <c r="C17" s="27">
        <v>7</v>
      </c>
      <c r="D17" s="10" t="s">
        <v>548</v>
      </c>
      <c r="E17" s="8" t="s">
        <v>982</v>
      </c>
      <c r="F17" s="27"/>
      <c r="G17" s="8" t="s">
        <v>681</v>
      </c>
      <c r="H17" s="27"/>
      <c r="I17" s="8" t="str">
        <f>D17&amp;"____"&amp;A17&amp;"_"&amp;B17&amp;"_"&amp;H17&amp;"_"&amp;C17</f>
        <v>There is need for training of the town agents, recruit more town agents, adopt and provide data collection gadgets like tablets, there is need to provide a budget for data collection, need to sensitize the population on importance of data____ARUA_SECPrdnMktin&amp;NR__7</v>
      </c>
    </row>
    <row r="18" spans="1:9" ht="43.5" x14ac:dyDescent="0.35">
      <c r="B18" s="27" t="s">
        <v>984</v>
      </c>
      <c r="C18" s="27">
        <v>8</v>
      </c>
      <c r="D18" s="10" t="s">
        <v>549</v>
      </c>
      <c r="E18" s="8" t="s">
        <v>660</v>
      </c>
      <c r="F18" s="27"/>
      <c r="G18" s="8" t="s">
        <v>682</v>
      </c>
      <c r="H18" s="27"/>
      <c r="I18" s="8" t="str">
        <f>D18&amp;"____"&amp;A18&amp;"_"&amp;B18&amp;"_"&amp;H18&amp;"_"&amp;C18</f>
        <v>There are not no vollaboratioms with stakeholders apart from with other departments_____SECPrdnMktin&amp;NR__8</v>
      </c>
    </row>
    <row r="19" spans="1:9" ht="62" x14ac:dyDescent="0.35">
      <c r="B19" s="27" t="s">
        <v>984</v>
      </c>
      <c r="C19" s="27">
        <v>9</v>
      </c>
      <c r="D19" s="10" t="s">
        <v>550</v>
      </c>
      <c r="E19" s="8" t="s">
        <v>661</v>
      </c>
      <c r="F19" s="27"/>
      <c r="G19" s="8" t="s">
        <v>683</v>
      </c>
      <c r="H19" s="27"/>
      <c r="I19" s="8" t="str">
        <f>D19&amp;"____"&amp;A19&amp;"_"&amp;B19&amp;"_"&amp;H19&amp;"_"&amp;C19</f>
        <v>Data informs making decisions in remitance of revenues, used to inform identification of areas that would be perfect for agiben kind of structure like hotel, also used to identify where different prodctions of commoditiea are made._____SECPrdnMktin&amp;NR__9</v>
      </c>
    </row>
    <row r="20" spans="1:9" ht="31" x14ac:dyDescent="0.35">
      <c r="A20" s="8" t="s">
        <v>14</v>
      </c>
      <c r="B20" s="8" t="s">
        <v>985</v>
      </c>
      <c r="C20" s="27">
        <v>1</v>
      </c>
      <c r="D20" s="10" t="s">
        <v>552</v>
      </c>
      <c r="E20" s="8" t="s">
        <v>655</v>
      </c>
      <c r="F20" s="27"/>
      <c r="G20" s="8" t="s">
        <v>684</v>
      </c>
      <c r="H20" s="27"/>
      <c r="I20" s="8" t="str">
        <f>D20&amp;"____"&amp;A20&amp;"_"&amp;B20&amp;"_"&amp;H20&amp;"_"&amp;C20</f>
        <v>Thw relatiomship is cordial, anytime data us needed by her office it is always availed by any sector in the city____ARUA_SPK __1</v>
      </c>
    </row>
    <row r="21" spans="1:9" ht="29" x14ac:dyDescent="0.35">
      <c r="A21" s="8" t="s">
        <v>14</v>
      </c>
      <c r="B21" s="8" t="s">
        <v>985</v>
      </c>
      <c r="C21" s="27">
        <v>2</v>
      </c>
      <c r="D21" s="10" t="s">
        <v>535</v>
      </c>
      <c r="E21" s="8" t="s">
        <v>685</v>
      </c>
      <c r="F21" s="27"/>
      <c r="G21" s="8" t="s">
        <v>669</v>
      </c>
      <c r="H21" s="27"/>
      <c r="I21" s="8" t="str">
        <f>D21&amp;"____"&amp;A21&amp;"_"&amp;B21&amp;"_"&amp;H21&amp;"_"&amp;C21</f>
        <v>Yes____ARUA_SPK __2</v>
      </c>
    </row>
    <row r="22" spans="1:9" ht="46.5" x14ac:dyDescent="0.35">
      <c r="A22" s="8" t="s">
        <v>14</v>
      </c>
      <c r="B22" s="8" t="s">
        <v>985</v>
      </c>
      <c r="C22" s="27">
        <v>3</v>
      </c>
      <c r="D22" s="10" t="s">
        <v>553</v>
      </c>
      <c r="E22" s="8" t="s">
        <v>656</v>
      </c>
      <c r="F22" s="27"/>
      <c r="G22" s="8" t="s">
        <v>686</v>
      </c>
      <c r="H22" s="27"/>
      <c r="I22" s="8" t="str">
        <f>D22&amp;"____"&amp;A22&amp;"_"&amp;B22&amp;"_"&amp;H22&amp;"_"&amp;C22</f>
        <v>Population analysis, svhool enrolment, immunization, road coverage, taxes, family and probation, water coverage, birth rates____ARUA_SPK __3</v>
      </c>
    </row>
    <row r="23" spans="1:9" ht="46.5" x14ac:dyDescent="0.35">
      <c r="A23" s="8" t="s">
        <v>14</v>
      </c>
      <c r="B23" s="8" t="s">
        <v>985</v>
      </c>
      <c r="C23" s="27">
        <v>4</v>
      </c>
      <c r="D23" s="10" t="s">
        <v>554</v>
      </c>
      <c r="E23" s="8" t="s">
        <v>657</v>
      </c>
      <c r="F23" s="27"/>
      <c r="G23" s="8" t="s">
        <v>1011</v>
      </c>
      <c r="H23" s="27"/>
      <c r="I23" s="8" t="str">
        <f>D23&amp;"____"&amp;A23&amp;"_"&amp;B23&amp;"_"&amp;H23&amp;"_"&amp;C23</f>
        <v>Council passed a resolution that all information in the city shoild be shared as and when needed, also all data should be diseminated on the notice board for all to use.____ARUA_SPK __4</v>
      </c>
    </row>
    <row r="24" spans="1:9" ht="29" x14ac:dyDescent="0.35">
      <c r="A24" s="8" t="s">
        <v>14</v>
      </c>
      <c r="B24" s="8" t="s">
        <v>985</v>
      </c>
      <c r="C24" s="27">
        <v>5</v>
      </c>
      <c r="D24" s="10" t="s">
        <v>555</v>
      </c>
      <c r="E24" s="8" t="s">
        <v>658</v>
      </c>
      <c r="F24" s="27"/>
      <c r="G24" s="8" t="s">
        <v>687</v>
      </c>
      <c r="H24" s="27"/>
      <c r="I24" s="8" t="str">
        <f>D24&amp;"____"&amp;A24&amp;"_"&amp;B24&amp;"_"&amp;H24&amp;"_"&amp;C24</f>
        <v>They are effective and well implemented____ARUA_SPK __5</v>
      </c>
    </row>
    <row r="25" spans="1:9" ht="43.5" x14ac:dyDescent="0.35">
      <c r="A25" s="8" t="s">
        <v>14</v>
      </c>
      <c r="B25" s="8" t="s">
        <v>985</v>
      </c>
      <c r="C25" s="27">
        <v>6</v>
      </c>
      <c r="D25" s="10" t="s">
        <v>556</v>
      </c>
      <c r="E25" s="8" t="s">
        <v>663</v>
      </c>
      <c r="F25" s="27"/>
      <c r="G25" s="8" t="s">
        <v>688</v>
      </c>
      <c r="H25" s="27"/>
      <c r="I25" s="8" t="str">
        <f>D25&amp;"____"&amp;A25&amp;"_"&amp;B25&amp;"_"&amp;H25&amp;"_"&amp;C25</f>
        <v>Logistics to collect data is a problem to officers, data interpretation is a problem to politicians____ARUA_SPK __6</v>
      </c>
    </row>
    <row r="26" spans="1:9" ht="29" x14ac:dyDescent="0.35">
      <c r="A26" s="8" t="s">
        <v>14</v>
      </c>
      <c r="B26" s="8" t="s">
        <v>985</v>
      </c>
      <c r="C26" s="27">
        <v>7</v>
      </c>
      <c r="D26" s="10" t="s">
        <v>557</v>
      </c>
      <c r="E26" s="8" t="s">
        <v>982</v>
      </c>
      <c r="F26" s="27"/>
      <c r="G26" s="8" t="s">
        <v>689</v>
      </c>
      <c r="H26" s="27"/>
      <c r="I26" s="8" t="str">
        <f>D26&amp;"____"&amp;A26&amp;"_"&amp;B26&amp;"_"&amp;H26&amp;"_"&amp;C26</f>
        <v>Streamline data structure, increase budget for data collection____ARUA_SPK __7</v>
      </c>
    </row>
    <row r="27" spans="1:9" ht="43.5" x14ac:dyDescent="0.35">
      <c r="A27" s="8" t="s">
        <v>14</v>
      </c>
      <c r="B27" s="8" t="s">
        <v>985</v>
      </c>
      <c r="C27" s="27">
        <v>8</v>
      </c>
      <c r="D27" s="10" t="s">
        <v>558</v>
      </c>
      <c r="E27" s="8" t="s">
        <v>660</v>
      </c>
      <c r="F27" s="27"/>
      <c r="G27" s="8" t="s">
        <v>690</v>
      </c>
      <c r="H27" s="27"/>
      <c r="I27" s="8" t="str">
        <f>D27&amp;"____"&amp;A27&amp;"_"&amp;B27&amp;"_"&amp;H27&amp;"_"&amp;C27</f>
        <v>None____ARUA_SPK __8</v>
      </c>
    </row>
    <row r="28" spans="1:9" ht="124" x14ac:dyDescent="0.35">
      <c r="A28" s="8" t="s">
        <v>14</v>
      </c>
      <c r="B28" s="8" t="s">
        <v>985</v>
      </c>
      <c r="C28" s="27">
        <v>9</v>
      </c>
      <c r="D28" s="10" t="s">
        <v>559</v>
      </c>
      <c r="E28" s="8" t="s">
        <v>661</v>
      </c>
      <c r="F28" s="27"/>
      <c r="G28" s="8" t="s">
        <v>691</v>
      </c>
      <c r="H28" s="27"/>
      <c r="I28" s="8" t="str">
        <f>D28&amp;"____"&amp;A28&amp;"_"&amp;B28&amp;"_"&amp;H28&amp;"_"&amp;C28</f>
        <v>On education a classroom block was constructed for Anyaracopo primary school after Nalysing data that many pupols were sutting under trees while studying,On roads Oguruku bridge was given 2 curverts after realising a number of people were using the bridge while going to school, the market and to church. Under Adomi health centre iv a moturary is being cinstructed after discivering with data given that a lot of dead bodies had no where to be held____ARUA_SPK __9</v>
      </c>
    </row>
    <row r="29" spans="1:9" ht="62" x14ac:dyDescent="0.35">
      <c r="A29" s="8" t="s">
        <v>46</v>
      </c>
      <c r="B29" s="8" t="s">
        <v>1009</v>
      </c>
      <c r="C29" s="27">
        <v>1</v>
      </c>
      <c r="D29" s="10" t="s">
        <v>561</v>
      </c>
      <c r="E29" s="8" t="s">
        <v>655</v>
      </c>
      <c r="F29" s="27"/>
      <c r="G29" s="8" t="s">
        <v>692</v>
      </c>
      <c r="H29" s="27"/>
      <c r="I29" s="8" t="str">
        <f>D29&amp;"____"&amp;A29&amp;"_"&amp;B29&amp;"_"&amp;H29&amp;"_"&amp;C29</f>
        <v>We coordinate all departments, and therefore we ensure yhe data productiom team does its work as expected to the best output, they are expected to share data that supports planning and decisions taken during meetings____Gulu_TClkrlk__1</v>
      </c>
    </row>
    <row r="30" spans="1:9" ht="29" x14ac:dyDescent="0.35">
      <c r="A30" s="8" t="s">
        <v>46</v>
      </c>
      <c r="B30" s="8" t="s">
        <v>1009</v>
      </c>
      <c r="C30" s="27">
        <v>2</v>
      </c>
      <c r="D30" s="10" t="s">
        <v>535</v>
      </c>
      <c r="E30" s="8" t="s">
        <v>685</v>
      </c>
      <c r="F30" s="27"/>
      <c r="G30" s="8" t="s">
        <v>669</v>
      </c>
      <c r="H30" s="27"/>
      <c r="I30" s="8" t="str">
        <f>D30&amp;"____"&amp;A30&amp;"_"&amp;B30&amp;"_"&amp;H30&amp;"_"&amp;C30</f>
        <v>Yes____Gulu_TClkrlk__2</v>
      </c>
    </row>
    <row r="31" spans="1:9" ht="31" x14ac:dyDescent="0.35">
      <c r="A31" s="8" t="s">
        <v>46</v>
      </c>
      <c r="B31" s="8" t="s">
        <v>1009</v>
      </c>
      <c r="C31" s="27">
        <v>3</v>
      </c>
      <c r="D31" s="10" t="s">
        <v>562</v>
      </c>
      <c r="E31" s="8" t="s">
        <v>656</v>
      </c>
      <c r="F31" s="27"/>
      <c r="G31" s="8" t="s">
        <v>693</v>
      </c>
      <c r="H31" s="27"/>
      <c r="I31" s="8" t="str">
        <f>D31&amp;"____"&amp;A31&amp;"_"&amp;B31&amp;"_"&amp;H31&amp;"_"&amp;C31</f>
        <v>Education data, number of students, desks, student teaxher ratio, revenue data basically data from alm departments____Gulu_TClkrlk__3</v>
      </c>
    </row>
    <row r="32" spans="1:9" ht="29" x14ac:dyDescent="0.35">
      <c r="A32" s="8" t="s">
        <v>46</v>
      </c>
      <c r="B32" s="8" t="s">
        <v>1009</v>
      </c>
      <c r="C32" s="27">
        <v>4</v>
      </c>
      <c r="D32" s="10" t="s">
        <v>563</v>
      </c>
      <c r="E32" s="8" t="s">
        <v>657</v>
      </c>
      <c r="F32" s="27"/>
      <c r="G32" s="8" t="s">
        <v>694</v>
      </c>
      <c r="H32" s="27"/>
      <c r="I32" s="8" t="str">
        <f>D32&amp;"____"&amp;A32&amp;"_"&amp;B32&amp;"_"&amp;H32&amp;"_"&amp;C32</f>
        <v>The data is got upon request feom the various departments____Gulu_TClkrlk__4</v>
      </c>
    </row>
    <row r="33" spans="1:9" ht="31" x14ac:dyDescent="0.35">
      <c r="A33" s="8" t="s">
        <v>46</v>
      </c>
      <c r="B33" s="8" t="s">
        <v>1009</v>
      </c>
      <c r="C33" s="27">
        <v>5</v>
      </c>
      <c r="D33" s="10" t="s">
        <v>564</v>
      </c>
      <c r="E33" s="8" t="s">
        <v>658</v>
      </c>
      <c r="F33" s="27"/>
      <c r="G33" s="8" t="s">
        <v>695</v>
      </c>
      <c r="H33" s="27"/>
      <c r="I33" s="8" t="str">
        <f>D33&amp;"____"&amp;A33&amp;"_"&amp;B33&amp;"_"&amp;H33&amp;"_"&amp;C33</f>
        <v>Not very effective as there are alwasy delays, data issues are compounded by data poor management____Gulu_TClkrlk__5</v>
      </c>
    </row>
    <row r="34" spans="1:9" ht="62" x14ac:dyDescent="0.35">
      <c r="A34" s="8" t="s">
        <v>46</v>
      </c>
      <c r="B34" s="8" t="s">
        <v>1009</v>
      </c>
      <c r="C34" s="27">
        <v>6</v>
      </c>
      <c r="D34" s="10" t="s">
        <v>565</v>
      </c>
      <c r="E34" s="8" t="s">
        <v>663</v>
      </c>
      <c r="F34" s="27"/>
      <c r="G34" s="8" t="s">
        <v>696</v>
      </c>
      <c r="H34" s="27"/>
      <c r="I34" s="8" t="str">
        <f>D34&amp;"____"&amp;A34&amp;"_"&amp;B34&amp;"_"&amp;H34&amp;"_"&amp;C34</f>
        <v>Poor data management, incompleteness if data, sometimes there is a problem of internet that hinders sharing, softwares used are not comprehendable by some of us, no designated staff to manage data____Gulu_TClkrlk__6</v>
      </c>
    </row>
    <row r="35" spans="1:9" ht="93" x14ac:dyDescent="0.35">
      <c r="A35" s="8" t="s">
        <v>46</v>
      </c>
      <c r="B35" s="8" t="s">
        <v>1009</v>
      </c>
      <c r="C35" s="27">
        <v>7</v>
      </c>
      <c r="D35" s="10" t="s">
        <v>566</v>
      </c>
      <c r="E35" s="8" t="s">
        <v>982</v>
      </c>
      <c r="F35" s="27"/>
      <c r="G35" s="8" t="s">
        <v>697</v>
      </c>
      <c r="H35" s="27"/>
      <c r="I35" s="8" t="str">
        <f>D35&amp;"____"&amp;A35&amp;"_"&amp;B35&amp;"_"&amp;H35&amp;"_"&amp;C35</f>
        <v>Need a data manager who can be overall controller of the data, government should recruot, also apppintment of focal point person to handle and compile data im the mean time, government can send us conditional grants for data becasue local revenue is not enough, things like equipment shpuld be provided for data management____Gulu_TClkrlk__7</v>
      </c>
    </row>
    <row r="36" spans="1:9" ht="43.5" x14ac:dyDescent="0.35">
      <c r="A36" s="8" t="s">
        <v>46</v>
      </c>
      <c r="B36" s="8" t="s">
        <v>1009</v>
      </c>
      <c r="C36" s="27">
        <v>8</v>
      </c>
      <c r="D36" s="10" t="s">
        <v>567</v>
      </c>
      <c r="E36" s="8" t="s">
        <v>660</v>
      </c>
      <c r="F36" s="27"/>
      <c r="G36" s="8" t="s">
        <v>698</v>
      </c>
      <c r="H36" s="27"/>
      <c r="I36" s="8" t="str">
        <f>D36&amp;"____"&amp;A36&amp;"_"&amp;B36&amp;"_"&amp;H36&amp;"_"&amp;C36</f>
        <v>There is data sharing between, when NGOs come for projects they often require the data to use to guide their planning____Gulu_TClkrlk__8</v>
      </c>
    </row>
    <row r="37" spans="1:9" s="13" customFormat="1" ht="93" x14ac:dyDescent="0.35">
      <c r="A37" s="8" t="s">
        <v>46</v>
      </c>
      <c r="B37" s="8" t="s">
        <v>1009</v>
      </c>
      <c r="C37" s="27">
        <v>9</v>
      </c>
      <c r="D37" s="10" t="s">
        <v>568</v>
      </c>
      <c r="E37" s="8" t="s">
        <v>661</v>
      </c>
      <c r="F37" s="27"/>
      <c r="G37" s="13" t="s">
        <v>699</v>
      </c>
      <c r="H37" s="27"/>
      <c r="I37" s="8" t="str">
        <f>D37&amp;"____"&amp;A37&amp;"_"&amp;B37&amp;"_"&amp;H37&amp;"_"&amp;C37</f>
        <v>Especially im education department, it helps us a lot, it guides on which school to set up classrooms, provide desks. Also the PDM helped in decision making decisions in Parishes. In health it has guided in establishment of some health cenntres, also the construction and improvements in roads as well. Data generally has cut across use in all sectors of the city____Gulu_TClkrlk__9</v>
      </c>
    </row>
    <row r="38" spans="1:9" ht="77.5" x14ac:dyDescent="0.35">
      <c r="A38" s="8" t="s">
        <v>654</v>
      </c>
      <c r="B38" s="8" t="s">
        <v>992</v>
      </c>
      <c r="C38" s="27">
        <v>1</v>
      </c>
      <c r="D38" s="10" t="s">
        <v>570</v>
      </c>
      <c r="E38" s="8" t="s">
        <v>655</v>
      </c>
      <c r="F38" s="27"/>
      <c r="G38" s="8" t="s">
        <v>700</v>
      </c>
      <c r="H38" s="27"/>
      <c r="I38" s="8" t="str">
        <f>D38&amp;"____"&amp;A38&amp;"_"&amp;B38&amp;"_"&amp;H38&amp;"_"&amp;C38</f>
        <v>When there is a need for information, I go to the relevant office to get that information. Incase where data is not there I am not always help.  Generally, our relationship between the technical office and our office is good, though at the start it was not easy as we were new in the system.____Arual_DMyrr__1</v>
      </c>
    </row>
    <row r="39" spans="1:9" ht="29" x14ac:dyDescent="0.35">
      <c r="A39" s="8" t="s">
        <v>654</v>
      </c>
      <c r="B39" s="8" t="s">
        <v>992</v>
      </c>
      <c r="C39" s="27">
        <v>2</v>
      </c>
      <c r="D39" s="10" t="s">
        <v>535</v>
      </c>
      <c r="E39" s="8" t="s">
        <v>662</v>
      </c>
      <c r="F39" s="27"/>
      <c r="G39" s="8" t="s">
        <v>669</v>
      </c>
      <c r="H39" s="27"/>
      <c r="I39" s="8" t="str">
        <f>D39&amp;"____"&amp;A39&amp;"_"&amp;B39&amp;"_"&amp;H39&amp;"_"&amp;C39</f>
        <v>Yes____Arual_DMyrr__2</v>
      </c>
    </row>
    <row r="40" spans="1:9" ht="31" x14ac:dyDescent="0.35">
      <c r="A40" s="8" t="s">
        <v>654</v>
      </c>
      <c r="B40" s="8" t="s">
        <v>992</v>
      </c>
      <c r="C40" s="27">
        <v>3</v>
      </c>
      <c r="D40" s="10" t="s">
        <v>1012</v>
      </c>
      <c r="E40" s="8" t="s">
        <v>656</v>
      </c>
      <c r="F40" s="27"/>
      <c r="G40" s="8" t="s">
        <v>701</v>
      </c>
      <c r="H40" s="27"/>
      <c r="I40" s="8" t="str">
        <f>D40&amp;"____"&amp;A40&amp;"_"&amp;B40&amp;"_"&amp;H40&amp;"_"&amp;C40</f>
        <v>we need information about population, status of schools, roads, service delivery eTClkr.____Arual_DMyrr__3</v>
      </c>
    </row>
    <row r="41" spans="1:9" ht="46.5" x14ac:dyDescent="0.35">
      <c r="A41" s="8" t="s">
        <v>654</v>
      </c>
      <c r="B41" s="8" t="s">
        <v>992</v>
      </c>
      <c r="C41" s="27">
        <v>4</v>
      </c>
      <c r="D41" s="10" t="s">
        <v>572</v>
      </c>
      <c r="E41" s="8" t="s">
        <v>657</v>
      </c>
      <c r="F41" s="27"/>
      <c r="G41" s="8" t="s">
        <v>702</v>
      </c>
      <c r="H41" s="27"/>
      <c r="I41" s="8" t="str">
        <f>D41&amp;"____"&amp;A41&amp;"_"&amp;B41&amp;"_"&amp;H41&amp;"_"&amp;C41</f>
        <v>We always have central meetings, monthly departmental reports, we also, collect data from local people during different engagements.____Arual_DMyrr__4</v>
      </c>
    </row>
    <row r="42" spans="1:9" ht="62" x14ac:dyDescent="0.35">
      <c r="A42" s="8" t="s">
        <v>654</v>
      </c>
      <c r="B42" s="8" t="s">
        <v>992</v>
      </c>
      <c r="C42" s="27">
        <v>5</v>
      </c>
      <c r="D42" s="10" t="s">
        <v>573</v>
      </c>
      <c r="E42" s="8" t="s">
        <v>658</v>
      </c>
      <c r="F42" s="27"/>
      <c r="G42" s="8" t="s">
        <v>703</v>
      </c>
      <c r="H42" s="27"/>
      <c r="I42" s="8" t="str">
        <f>D42&amp;"____"&amp;A42&amp;"_"&amp;B42&amp;"_"&amp;H42&amp;"_"&amp;C42</f>
        <v>Yes, the mechanisms are effective, however there is need to improve on the regularity of meeting, proper and timely sharing of information and information flow form the technical to political, automate the city activities.____Arual_DMyrr__5</v>
      </c>
    </row>
    <row r="43" spans="1:9" ht="46.5" x14ac:dyDescent="0.35">
      <c r="A43" s="8" t="s">
        <v>654</v>
      </c>
      <c r="B43" s="8" t="s">
        <v>992</v>
      </c>
      <c r="C43" s="27">
        <v>6</v>
      </c>
      <c r="D43" s="10" t="s">
        <v>574</v>
      </c>
      <c r="E43" s="8" t="s">
        <v>663</v>
      </c>
      <c r="F43" s="27"/>
      <c r="G43" s="8" t="s">
        <v>705</v>
      </c>
      <c r="H43" s="27"/>
      <c r="I43" s="8" t="str">
        <f>D43&amp;"____"&amp;A43&amp;"_"&amp;B43&amp;"_"&amp;H43&amp;"_"&amp;C43</f>
        <v>Timely dissemination of information, knowledge gap on how to obtain and use data by politicians, politicians not fully involved in monitoring service delivery and city projects.____Arual_DMyrr__6</v>
      </c>
    </row>
    <row r="44" spans="1:9" ht="72.5" x14ac:dyDescent="0.35">
      <c r="A44" s="8" t="s">
        <v>654</v>
      </c>
      <c r="B44" s="8" t="s">
        <v>992</v>
      </c>
      <c r="C44" s="27">
        <v>7</v>
      </c>
      <c r="D44" s="10" t="s">
        <v>575</v>
      </c>
      <c r="E44" s="8" t="s">
        <v>982</v>
      </c>
      <c r="F44" s="27"/>
      <c r="G44" s="8" t="s">
        <v>704</v>
      </c>
      <c r="H44" s="27"/>
      <c r="I44" s="8" t="str">
        <f>D44&amp;"____"&amp;A44&amp;"_"&amp;B44&amp;"_"&amp;H44&amp;"_"&amp;C44</f>
        <v>There is a need to develop an integrated data management system, update the city data and obtain missing data in the city.____Arual_DMyrr__7</v>
      </c>
    </row>
    <row r="45" spans="1:9" ht="43.5" x14ac:dyDescent="0.35">
      <c r="A45" s="8" t="s">
        <v>654</v>
      </c>
      <c r="B45" s="8" t="s">
        <v>992</v>
      </c>
      <c r="C45" s="27">
        <v>8</v>
      </c>
      <c r="D45" s="10" t="s">
        <v>576</v>
      </c>
      <c r="E45" s="8" t="s">
        <v>660</v>
      </c>
      <c r="F45" s="27"/>
      <c r="G45" s="8" t="s">
        <v>706</v>
      </c>
      <c r="H45" s="27"/>
      <c r="I45" s="8" t="str">
        <f>D45&amp;"____"&amp;A45&amp;"_"&amp;B45&amp;"_"&amp;H45&amp;"_"&amp;C45</f>
        <v>My office relay on local council 1, division counselor, women group, youth groups, civil servants, NGOS.____Arual_DMyrr__8</v>
      </c>
    </row>
    <row r="46" spans="1:9" ht="87" x14ac:dyDescent="0.35">
      <c r="A46" s="8" t="s">
        <v>654</v>
      </c>
      <c r="B46" s="8" t="s">
        <v>992</v>
      </c>
      <c r="C46" s="27">
        <v>9</v>
      </c>
      <c r="D46" s="10" t="s">
        <v>577</v>
      </c>
      <c r="E46" s="8" t="s">
        <v>661</v>
      </c>
      <c r="F46" s="27"/>
      <c r="G46" s="8" t="s">
        <v>707</v>
      </c>
      <c r="H46" s="27"/>
      <c r="I46" s="8" t="str">
        <f>D46&amp;"____"&amp;A46&amp;"_"&amp;B46&amp;"_"&amp;H46&amp;"_"&amp;C46</f>
        <v>In PDM we use data to find the area with more people, during immunization we use the population to distribute immunization teams, we use data on performance of schools to recommend transfers of headteachers and other recommendations schools.____Arual_DMyrr__9</v>
      </c>
    </row>
    <row r="47" spans="1:9" ht="77.5" x14ac:dyDescent="0.35">
      <c r="A47" s="8" t="s">
        <v>46</v>
      </c>
      <c r="B47" s="8" t="s">
        <v>985</v>
      </c>
      <c r="C47" s="27">
        <v>1</v>
      </c>
      <c r="D47" s="31" t="s">
        <v>986</v>
      </c>
      <c r="E47" s="8" t="s">
        <v>655</v>
      </c>
      <c r="F47" s="27"/>
      <c r="G47" s="8" t="s">
        <v>708</v>
      </c>
      <c r="H47" s="27"/>
      <c r="I47" s="8" t="str">
        <f>D47&amp;"____"&amp;A47&amp;"_"&amp;B47&amp;"_"&amp;H47&amp;"_"&amp;C47</f>
        <v>People can say that the office of the SPK should be neutral and shouldnt know what is happening, gor now they are not shari g information, for the last two weeks i have asked for a copy of the bidget but all in vain. I asked for the budget becauae i saw there was agap in implementation, Paying half exgratia to councilors is a sign that data is not clear from MoFPED____Gulu_SPK __1</v>
      </c>
    </row>
    <row r="48" spans="1:9" ht="29" x14ac:dyDescent="0.35">
      <c r="A48" s="8" t="s">
        <v>46</v>
      </c>
      <c r="B48" s="8" t="s">
        <v>985</v>
      </c>
      <c r="C48" s="27">
        <v>2</v>
      </c>
      <c r="D48" s="10" t="s">
        <v>535</v>
      </c>
      <c r="E48" s="8" t="s">
        <v>662</v>
      </c>
      <c r="F48" s="27"/>
      <c r="G48" s="8" t="s">
        <v>669</v>
      </c>
      <c r="H48" s="27"/>
      <c r="I48" s="8" t="str">
        <f>D48&amp;"____"&amp;A48&amp;"_"&amp;B48&amp;"_"&amp;H48&amp;"_"&amp;C48</f>
        <v>Yes____Gulu_SPK __2</v>
      </c>
    </row>
    <row r="49" spans="1:9" ht="62" x14ac:dyDescent="0.35">
      <c r="A49" s="8" t="s">
        <v>46</v>
      </c>
      <c r="B49" s="8" t="s">
        <v>985</v>
      </c>
      <c r="C49" s="27">
        <v>3</v>
      </c>
      <c r="D49" s="10" t="s">
        <v>1013</v>
      </c>
      <c r="E49" s="8" t="s">
        <v>656</v>
      </c>
      <c r="F49" s="27"/>
      <c r="G49" s="8" t="s">
        <v>709</v>
      </c>
      <c r="H49" s="27"/>
      <c r="I49" s="8" t="str">
        <f>D49&amp;"____"&amp;A49&amp;"_"&amp;B49&amp;"_"&amp;H49&amp;"_"&amp;C49</f>
        <v>For budgeting, policy guidelines, of recent i requested for DDEG policy which has not been given by the office of the TClkrlk, PDM guodelines, groups have been seected to benefit bit no idea on how and how many were selected____Gulu_SPK __3</v>
      </c>
    </row>
    <row r="50" spans="1:9" ht="77.5" x14ac:dyDescent="0.35">
      <c r="A50" s="8" t="s">
        <v>46</v>
      </c>
      <c r="B50" s="8" t="s">
        <v>985</v>
      </c>
      <c r="C50" s="27">
        <v>4</v>
      </c>
      <c r="D50" s="10" t="s">
        <v>580</v>
      </c>
      <c r="E50" s="8" t="s">
        <v>657</v>
      </c>
      <c r="F50" s="27"/>
      <c r="G50" s="8" t="s">
        <v>710</v>
      </c>
      <c r="H50" s="27"/>
      <c r="I50" s="8" t="str">
        <f>D50&amp;"____"&amp;A50&amp;"_"&amp;B50&amp;"_"&amp;H50&amp;"_"&amp;C50</f>
        <v>A number of recomendations were made yo ensure that data and ingormation js provided, on that effect a resolution was made by vouncil in informatiom and data sharing. Council went ahead to prganize a retreat of HODs and council to harmonize matters of information sharing____Gulu_SPK __4</v>
      </c>
    </row>
    <row r="51" spans="1:9" ht="62" x14ac:dyDescent="0.35">
      <c r="A51" s="8" t="s">
        <v>46</v>
      </c>
      <c r="B51" s="8" t="s">
        <v>985</v>
      </c>
      <c r="C51" s="27">
        <v>5</v>
      </c>
      <c r="D51" s="10" t="s">
        <v>581</v>
      </c>
      <c r="E51" s="8" t="s">
        <v>658</v>
      </c>
      <c r="F51" s="27"/>
      <c r="G51" s="8" t="s">
        <v>711</v>
      </c>
      <c r="H51" s="27"/>
      <c r="I51" s="8" t="str">
        <f>D51&amp;"____"&amp;A51&amp;"_"&amp;B51&amp;"_"&amp;H51&amp;"_"&amp;C51</f>
        <v>No, Capacity buildi g for those that have limitted skills and those acting in offices, exposure is also another important aspect to move to other vities or even outside countries because most of the staff are self centered____Gulu_SPK __5</v>
      </c>
    </row>
    <row r="52" spans="1:9" ht="93" x14ac:dyDescent="0.35">
      <c r="A52" s="8" t="s">
        <v>46</v>
      </c>
      <c r="B52" s="8" t="s">
        <v>985</v>
      </c>
      <c r="C52" s="27">
        <v>6</v>
      </c>
      <c r="D52" s="10" t="s">
        <v>582</v>
      </c>
      <c r="E52" s="8" t="s">
        <v>663</v>
      </c>
      <c r="F52" s="27"/>
      <c r="G52" s="8" t="s">
        <v>712</v>
      </c>
      <c r="H52" s="27"/>
      <c r="I52" s="8" t="str">
        <f>D52&amp;"____"&amp;A52&amp;"_"&amp;B52&amp;"_"&amp;H52&amp;"_"&amp;C52</f>
        <v>It is hard to supervise without data for example covid money was given with a break down and i did not supervise because information was not given and most information was seen in news papers. Anex villages were not given money for covid, the money waa eaten by staff, therefore when communicating my igguce should be given a copy for gollow up and supervision____Gulu_SPK __6</v>
      </c>
    </row>
    <row r="53" spans="1:9" ht="31" x14ac:dyDescent="0.35">
      <c r="A53" s="8" t="s">
        <v>46</v>
      </c>
      <c r="B53" s="8" t="s">
        <v>985</v>
      </c>
      <c r="C53" s="27">
        <v>7</v>
      </c>
      <c r="D53" s="10" t="s">
        <v>583</v>
      </c>
      <c r="E53" s="8" t="s">
        <v>982</v>
      </c>
      <c r="F53" s="27"/>
      <c r="G53" s="8" t="s">
        <v>713</v>
      </c>
      <c r="H53" s="27"/>
      <c r="I53" s="8" t="str">
        <f>D53&amp;"____"&amp;A53&amp;"_"&amp;B53&amp;"_"&amp;H53&amp;"_"&amp;C53</f>
        <v>A rightful person to be recruited in that office, we dont have a data officer and information officer____Gulu_SPK __7</v>
      </c>
    </row>
    <row r="54" spans="1:9" ht="93" x14ac:dyDescent="0.35">
      <c r="A54" s="8" t="s">
        <v>46</v>
      </c>
      <c r="B54" s="8" t="s">
        <v>985</v>
      </c>
      <c r="C54" s="27">
        <v>8</v>
      </c>
      <c r="D54" s="10" t="s">
        <v>584</v>
      </c>
      <c r="E54" s="8" t="s">
        <v>660</v>
      </c>
      <c r="F54" s="27"/>
      <c r="G54" s="8" t="s">
        <v>714</v>
      </c>
      <c r="H54" s="27"/>
      <c r="I54" s="8" t="str">
        <f>D54&amp;"____"&amp;A54&amp;"_"&amp;B54&amp;"_"&amp;H54&amp;"_"&amp;C54</f>
        <v>With CARE i ternational did a baseline on issues of women, youth and girls. It is a resiliant project on gender based violence, human rights awareness are doing a baseline survey on prostitutes on streets and want to come up with an ordinance that can give them freedom to participate and go to the hospitals freely____Gulu_SPK __8</v>
      </c>
    </row>
    <row r="55" spans="1:9" ht="72.5" x14ac:dyDescent="0.35">
      <c r="A55" s="8" t="s">
        <v>46</v>
      </c>
      <c r="B55" s="8" t="s">
        <v>985</v>
      </c>
      <c r="C55" s="27">
        <v>9</v>
      </c>
      <c r="D55" s="10" t="s">
        <v>585</v>
      </c>
      <c r="E55" s="8" t="s">
        <v>661</v>
      </c>
      <c r="F55" s="27"/>
      <c r="G55" s="8" t="s">
        <v>715</v>
      </c>
      <c r="H55" s="27"/>
      <c r="I55" s="8" t="str">
        <f>D55&amp;"____"&amp;A55&amp;"_"&amp;B55&amp;"_"&amp;H55&amp;"_"&amp;C55</f>
        <v>When council came to office, they regestered vendors in the market and followed up guidelines of MATIP II and the market was re allocated withe help of the MoLG following data that showed that vendors had occupied the market wrongfully____Gulu_SPK __9</v>
      </c>
    </row>
    <row r="56" spans="1:9" ht="15.5" x14ac:dyDescent="0.35">
      <c r="A56" s="8" t="s">
        <v>46</v>
      </c>
      <c r="B56" s="8" t="s">
        <v>993</v>
      </c>
      <c r="C56" s="27">
        <v>1</v>
      </c>
      <c r="D56" s="10" t="s">
        <v>587</v>
      </c>
      <c r="E56" s="8" t="s">
        <v>655</v>
      </c>
      <c r="F56" s="27"/>
      <c r="G56" s="8" t="s">
        <v>716</v>
      </c>
      <c r="H56" s="27"/>
      <c r="I56" s="8" t="str">
        <f>D56&amp;"____"&amp;A56&amp;"_"&amp;B56&amp;"_"&amp;H56&amp;"_"&amp;C56</f>
        <v>Very poor,____Gulu_ReCiCo__1</v>
      </c>
    </row>
    <row r="57" spans="1:9" ht="29" x14ac:dyDescent="0.35">
      <c r="A57" s="8" t="s">
        <v>46</v>
      </c>
      <c r="B57" s="8" t="s">
        <v>993</v>
      </c>
      <c r="C57" s="27">
        <v>2</v>
      </c>
      <c r="D57" s="10" t="s">
        <v>535</v>
      </c>
      <c r="E57" s="8" t="s">
        <v>662</v>
      </c>
      <c r="F57" s="27"/>
      <c r="G57" s="8" t="s">
        <v>669</v>
      </c>
      <c r="H57" s="27"/>
      <c r="I57" s="8" t="str">
        <f>D57&amp;"____"&amp;A57&amp;"_"&amp;B57&amp;"_"&amp;H57&amp;"_"&amp;C57</f>
        <v>Yes____Gulu_ReCiCo__2</v>
      </c>
    </row>
    <row r="58" spans="1:9" ht="108.5" x14ac:dyDescent="0.35">
      <c r="A58" s="8" t="s">
        <v>46</v>
      </c>
      <c r="B58" s="8" t="s">
        <v>993</v>
      </c>
      <c r="C58" s="27">
        <v>3</v>
      </c>
      <c r="D58" s="10" t="s">
        <v>588</v>
      </c>
      <c r="E58" s="8" t="s">
        <v>656</v>
      </c>
      <c r="F58" s="27"/>
      <c r="G58" s="8" t="s">
        <v>717</v>
      </c>
      <c r="H58" s="27"/>
      <c r="I58" s="8" t="str">
        <f>D58&amp;"____"&amp;A58&amp;"_"&amp;B58&amp;"_"&amp;H58&amp;"_"&amp;C58</f>
        <v>Data about population,it would also be good to have population on households for instance PDM we want to know number of households, how many people have benefited, how many have not, how many children have been immunized and how many not, how many children have attended and how many not attended school, areas of HCIII, for instance how mqny have gone there,____Gulu_ReCiCo__3</v>
      </c>
    </row>
    <row r="59" spans="1:9" ht="62" x14ac:dyDescent="0.35">
      <c r="A59" s="8" t="s">
        <v>46</v>
      </c>
      <c r="B59" s="8" t="s">
        <v>993</v>
      </c>
      <c r="C59" s="27">
        <v>4</v>
      </c>
      <c r="D59" s="10" t="s">
        <v>589</v>
      </c>
      <c r="E59" s="8" t="s">
        <v>657</v>
      </c>
      <c r="F59" s="27"/>
      <c r="G59" s="8" t="s">
        <v>718</v>
      </c>
      <c r="H59" s="27"/>
      <c r="I59" s="8" t="str">
        <f>D59&amp;"____"&amp;A59&amp;"_"&amp;B59&amp;"_"&amp;H59&amp;"_"&amp;C59</f>
        <v>Having weekly meetings with them to engage one on one e.g wetlands she tasked environment officer to offer names of encroachers, even the district education  officer she asks for ibformation daily____Gulu_ReCiCo__4</v>
      </c>
    </row>
    <row r="60" spans="1:9" ht="29" x14ac:dyDescent="0.35">
      <c r="A60" s="8" t="s">
        <v>46</v>
      </c>
      <c r="B60" s="8" t="s">
        <v>993</v>
      </c>
      <c r="C60" s="27">
        <v>5</v>
      </c>
      <c r="D60" s="10" t="s">
        <v>535</v>
      </c>
      <c r="E60" s="8" t="s">
        <v>658</v>
      </c>
      <c r="F60" s="27"/>
      <c r="G60" s="8" t="s">
        <v>719</v>
      </c>
      <c r="H60" s="27"/>
      <c r="I60" s="8" t="str">
        <f>D60&amp;"____"&amp;A60&amp;"_"&amp;B60&amp;"_"&amp;H60&amp;"_"&amp;C60</f>
        <v>Yes____Gulu_ReCiCo__5</v>
      </c>
    </row>
    <row r="61" spans="1:9" ht="46.5" x14ac:dyDescent="0.35">
      <c r="A61" s="8" t="s">
        <v>46</v>
      </c>
      <c r="B61" s="8" t="s">
        <v>993</v>
      </c>
      <c r="C61" s="27">
        <v>6</v>
      </c>
      <c r="D61" s="31" t="s">
        <v>590</v>
      </c>
      <c r="E61" s="8" t="s">
        <v>663</v>
      </c>
      <c r="F61" s="27"/>
      <c r="G61" s="8" t="s">
        <v>720</v>
      </c>
      <c r="H61" s="27"/>
      <c r="I61" s="8" t="str">
        <f>D61&amp;"____"&amp;A61&amp;"_"&amp;B61&amp;"_"&amp;H61&amp;"_"&amp;C61</f>
        <v>Data does not come in time , type of tools used to collect data e. g PDM the agencies that collectes data, community development department, MoLG and time should be given to collect data  it should not be rushed____Gulu_ReCiCo__6</v>
      </c>
    </row>
    <row r="62" spans="1:9" ht="77.5" x14ac:dyDescent="0.35">
      <c r="A62" s="8" t="s">
        <v>46</v>
      </c>
      <c r="B62" s="8" t="s">
        <v>993</v>
      </c>
      <c r="C62" s="27">
        <v>7</v>
      </c>
      <c r="D62" s="10" t="s">
        <v>591</v>
      </c>
      <c r="E62" s="8" t="s">
        <v>982</v>
      </c>
      <c r="F62" s="27"/>
      <c r="G62" s="8" t="s">
        <v>721</v>
      </c>
      <c r="H62" s="27"/>
      <c r="I62" s="8" t="str">
        <f>D62&amp;"____"&amp;A62&amp;"_"&amp;B62&amp;"_"&amp;H62&amp;"_"&amp;C62</f>
        <v>Each department collect data of use, there should he a system, people should be sensitized on the importamce of data for example people collecting data are sometimes chased from communities until i go to the radio to encourage the populatiom to share the information____Gulu_ReCiCo__7</v>
      </c>
    </row>
    <row r="63" spans="1:9" ht="43.5" x14ac:dyDescent="0.35">
      <c r="A63" s="8" t="s">
        <v>46</v>
      </c>
      <c r="B63" s="8" t="s">
        <v>993</v>
      </c>
      <c r="C63" s="27">
        <v>8</v>
      </c>
      <c r="D63" s="10" t="s">
        <v>592</v>
      </c>
      <c r="E63" s="8" t="s">
        <v>660</v>
      </c>
      <c r="F63" s="27"/>
      <c r="G63" s="8" t="s">
        <v>722</v>
      </c>
      <c r="H63" s="27"/>
      <c r="I63" s="8" t="str">
        <f>D63&amp;"____"&amp;A63&amp;"_"&amp;B63&amp;"_"&amp;H63&amp;"_"&amp;C63</f>
        <v>It is by force and it happens when there is a common need____Gulu_ReCiCo__8</v>
      </c>
    </row>
    <row r="64" spans="1:9" ht="46.5" x14ac:dyDescent="0.35">
      <c r="A64" s="8" t="s">
        <v>46</v>
      </c>
      <c r="B64" s="8" t="s">
        <v>993</v>
      </c>
      <c r="C64" s="27">
        <v>9</v>
      </c>
      <c r="D64" s="10" t="s">
        <v>593</v>
      </c>
      <c r="E64" s="8" t="s">
        <v>661</v>
      </c>
      <c r="F64" s="27"/>
      <c r="G64" s="8" t="s">
        <v>723</v>
      </c>
      <c r="H64" s="27"/>
      <c r="I64" s="8" t="str">
        <f>D64&amp;"____"&amp;A64&amp;"_"&amp;B64&amp;"_"&amp;H64&amp;"_"&amp;C64</f>
        <v>the data got around the city about vulnerable people, they are got from Kasubi and was used to shift them to vanguard and senior quarters____Gulu_ReCiCo__9</v>
      </c>
    </row>
    <row r="65" spans="1:9" ht="62" x14ac:dyDescent="0.35">
      <c r="A65" s="8" t="s">
        <v>46</v>
      </c>
      <c r="B65" s="8" t="s">
        <v>992</v>
      </c>
      <c r="C65" s="27">
        <v>1</v>
      </c>
      <c r="D65" s="10" t="s">
        <v>594</v>
      </c>
      <c r="E65" s="8" t="s">
        <v>655</v>
      </c>
      <c r="F65" s="27"/>
      <c r="G65" s="8" t="s">
        <v>724</v>
      </c>
      <c r="H65" s="27"/>
      <c r="I65" s="8" t="str">
        <f>D65&amp;"____"&amp;A65&amp;"_"&amp;B65&amp;"_"&amp;H65&amp;"_"&amp;C65</f>
        <v>We have a little challenge, we entered office with challenges, the technocrats do not open up to politicians, there is a lot of confinement of information. We can only acquire information when we conduct executive meetings.____Gulu_DMyrr__1</v>
      </c>
    </row>
    <row r="66" spans="1:9" ht="29" x14ac:dyDescent="0.35">
      <c r="A66" s="8" t="s">
        <v>46</v>
      </c>
      <c r="B66" s="8" t="s">
        <v>992</v>
      </c>
      <c r="C66" s="27">
        <v>2</v>
      </c>
      <c r="D66" s="10" t="s">
        <v>535</v>
      </c>
      <c r="E66" s="8" t="s">
        <v>662</v>
      </c>
      <c r="F66" s="27"/>
      <c r="G66" s="8" t="s">
        <v>669</v>
      </c>
      <c r="H66" s="27"/>
      <c r="I66" s="8" t="str">
        <f>D66&amp;"____"&amp;A66&amp;"_"&amp;B66&amp;"_"&amp;H66&amp;"_"&amp;C66</f>
        <v>Yes____Gulu_DMyrr__2</v>
      </c>
    </row>
    <row r="67" spans="1:9" ht="29" x14ac:dyDescent="0.35">
      <c r="A67" s="8" t="s">
        <v>46</v>
      </c>
      <c r="B67" s="8" t="s">
        <v>992</v>
      </c>
      <c r="C67" s="27">
        <v>3</v>
      </c>
      <c r="D67" s="10" t="s">
        <v>595</v>
      </c>
      <c r="E67" s="8" t="s">
        <v>656</v>
      </c>
      <c r="F67" s="27"/>
      <c r="G67" s="8" t="s">
        <v>725</v>
      </c>
      <c r="H67" s="27"/>
      <c r="I67" s="8" t="str">
        <f>D67&amp;"____"&amp;A67&amp;"_"&amp;B67&amp;"_"&amp;H67&amp;"_"&amp;C67</f>
        <v>inventory, staff data, performance reports____Gulu_DMyrr__3</v>
      </c>
    </row>
    <row r="68" spans="1:9" ht="31" x14ac:dyDescent="0.35">
      <c r="A68" s="8" t="s">
        <v>46</v>
      </c>
      <c r="B68" s="8" t="s">
        <v>992</v>
      </c>
      <c r="C68" s="27">
        <v>4</v>
      </c>
      <c r="D68" s="10" t="s">
        <v>596</v>
      </c>
      <c r="E68" s="8" t="s">
        <v>657</v>
      </c>
      <c r="F68" s="27"/>
      <c r="G68" s="8" t="s">
        <v>726</v>
      </c>
      <c r="H68" s="27"/>
      <c r="I68" s="8" t="str">
        <f>D68&amp;"____"&amp;A68&amp;"_"&amp;B68&amp;"_"&amp;H68&amp;"_"&amp;C68</f>
        <v>Through executive meetings, media, reports, standing committees meetings.____Gulu_DMyrr__4</v>
      </c>
    </row>
    <row r="69" spans="1:9" ht="31" x14ac:dyDescent="0.35">
      <c r="A69" s="8" t="s">
        <v>46</v>
      </c>
      <c r="B69" s="8" t="s">
        <v>992</v>
      </c>
      <c r="C69" s="27">
        <v>5</v>
      </c>
      <c r="D69" s="10" t="s">
        <v>597</v>
      </c>
      <c r="E69" s="8" t="s">
        <v>658</v>
      </c>
      <c r="F69" s="27"/>
      <c r="G69" s="8" t="s">
        <v>727</v>
      </c>
      <c r="H69" s="27"/>
      <c r="I69" s="8" t="str">
        <f>D69&amp;"____"&amp;A69&amp;"_"&amp;B69&amp;"_"&amp;H69&amp;"_"&amp;C69</f>
        <v>It is very effective. The digital system of sharing information would make things better.____Gulu_DMyrr__5</v>
      </c>
    </row>
    <row r="70" spans="1:9" ht="31" x14ac:dyDescent="0.35">
      <c r="A70" s="8" t="s">
        <v>46</v>
      </c>
      <c r="B70" s="8" t="s">
        <v>992</v>
      </c>
      <c r="C70" s="27">
        <v>6</v>
      </c>
      <c r="D70" s="10" t="s">
        <v>598</v>
      </c>
      <c r="E70" s="8" t="s">
        <v>663</v>
      </c>
      <c r="F70" s="27"/>
      <c r="G70" s="8" t="s">
        <v>728</v>
      </c>
      <c r="H70" s="27"/>
      <c r="I70" s="8" t="str">
        <f>D70&amp;"____"&amp;A70&amp;"_"&amp;B70&amp;"_"&amp;H70&amp;"_"&amp;C70</f>
        <v>Data is not decentralized. one needs to look for it from office to office.____Gulu_DMyrr__6</v>
      </c>
    </row>
    <row r="71" spans="1:9" ht="29" x14ac:dyDescent="0.35">
      <c r="A71" s="8" t="s">
        <v>46</v>
      </c>
      <c r="B71" s="8" t="s">
        <v>992</v>
      </c>
      <c r="C71" s="27">
        <v>7</v>
      </c>
      <c r="D71" s="10" t="s">
        <v>599</v>
      </c>
      <c r="E71" s="8" t="s">
        <v>982</v>
      </c>
      <c r="F71" s="27"/>
      <c r="G71" s="8" t="s">
        <v>729</v>
      </c>
      <c r="H71" s="27"/>
      <c r="I71" s="8" t="str">
        <f>D71&amp;"____"&amp;A71&amp;"_"&amp;B71&amp;"_"&amp;H71&amp;"_"&amp;C71</f>
        <v>Develop digital systems for managing city data____Gulu_DMyrr__7</v>
      </c>
    </row>
    <row r="72" spans="1:9" ht="43.5" x14ac:dyDescent="0.35">
      <c r="A72" s="8" t="s">
        <v>46</v>
      </c>
      <c r="B72" s="8" t="s">
        <v>992</v>
      </c>
      <c r="C72" s="27">
        <v>8</v>
      </c>
      <c r="D72" s="32" t="s">
        <v>600</v>
      </c>
      <c r="E72" s="8" t="s">
        <v>660</v>
      </c>
      <c r="F72" s="27"/>
      <c r="G72" s="8" t="s">
        <v>730</v>
      </c>
      <c r="H72" s="27"/>
      <c r="I72" s="8" t="str">
        <f>D72&amp;"____"&amp;A72&amp;"_"&amp;B72&amp;"_"&amp;H72&amp;"_"&amp;C72</f>
        <v>I relay on the office, and the local leaders, councilors____Gulu_DMyrr__8</v>
      </c>
    </row>
    <row r="73" spans="1:9" ht="46.5" x14ac:dyDescent="0.35">
      <c r="A73" s="8" t="s">
        <v>46</v>
      </c>
      <c r="B73" s="8" t="s">
        <v>992</v>
      </c>
      <c r="C73" s="27">
        <v>9</v>
      </c>
      <c r="D73" s="10" t="s">
        <v>601</v>
      </c>
      <c r="E73" s="8" t="s">
        <v>661</v>
      </c>
      <c r="F73" s="27"/>
      <c r="G73" s="8" t="s">
        <v>731</v>
      </c>
      <c r="H73" s="27"/>
      <c r="I73" s="8" t="str">
        <f>D73&amp;"____"&amp;A73&amp;"_"&amp;B73&amp;"_"&amp;H73&amp;"_"&amp;C73</f>
        <v>Recently we recommended that the work of care international on controlling GBV continues in the city due to the persistent increase in the cases of GBV in the city.____Gulu_DMyrr__9</v>
      </c>
    </row>
    <row r="74" spans="1:9" ht="46.5" x14ac:dyDescent="0.35">
      <c r="A74" s="8" t="s">
        <v>46</v>
      </c>
      <c r="B74" s="8" t="s">
        <v>994</v>
      </c>
      <c r="C74" s="27">
        <v>1</v>
      </c>
      <c r="D74" s="10" t="s">
        <v>603</v>
      </c>
      <c r="E74" s="8" t="s">
        <v>655</v>
      </c>
      <c r="F74" s="27"/>
      <c r="G74" s="8" t="s">
        <v>732</v>
      </c>
      <c r="H74" s="27"/>
      <c r="I74" s="8" t="str">
        <f>D74&amp;"____"&amp;A74&amp;"_"&amp;B74&amp;"_"&amp;H74&amp;"_"&amp;C74</f>
        <v>It is not easy to get data or information from the technocrats, unless if we have passed it as a resolution in the executive meeting for them to share with us specific data.____Gulu_SecFnc__1</v>
      </c>
    </row>
    <row r="75" spans="1:9" ht="29" x14ac:dyDescent="0.35">
      <c r="A75" s="8" t="s">
        <v>46</v>
      </c>
      <c r="B75" s="8" t="s">
        <v>994</v>
      </c>
      <c r="C75" s="27">
        <v>2</v>
      </c>
      <c r="D75" s="10" t="s">
        <v>535</v>
      </c>
      <c r="E75" s="8" t="s">
        <v>662</v>
      </c>
      <c r="F75" s="27"/>
      <c r="G75" s="8" t="s">
        <v>669</v>
      </c>
      <c r="H75" s="27"/>
      <c r="I75" s="8" t="str">
        <f>D75&amp;"____"&amp;A75&amp;"_"&amp;B75&amp;"_"&amp;H75&amp;"_"&amp;C75</f>
        <v>Yes____Gulu_SecFnc__2</v>
      </c>
    </row>
    <row r="76" spans="1:9" ht="15.5" x14ac:dyDescent="0.35">
      <c r="A76" s="8" t="s">
        <v>46</v>
      </c>
      <c r="B76" s="8" t="s">
        <v>994</v>
      </c>
      <c r="C76" s="27">
        <v>3</v>
      </c>
      <c r="D76" s="10" t="s">
        <v>604</v>
      </c>
      <c r="E76" s="8" t="s">
        <v>656</v>
      </c>
      <c r="F76" s="27"/>
      <c r="G76" s="8" t="s">
        <v>733</v>
      </c>
      <c r="H76" s="27"/>
      <c r="I76" s="8" t="str">
        <f>D76&amp;"____"&amp;A76&amp;"_"&amp;B76&amp;"_"&amp;H76&amp;"_"&amp;C76</f>
        <v>budgets, expenditures, finance releases, income, work plans,____Gulu_SecFnc__3</v>
      </c>
    </row>
    <row r="77" spans="1:9" ht="29" x14ac:dyDescent="0.35">
      <c r="A77" s="8" t="s">
        <v>46</v>
      </c>
      <c r="B77" s="8" t="s">
        <v>994</v>
      </c>
      <c r="C77" s="27">
        <v>4</v>
      </c>
      <c r="D77" s="10" t="s">
        <v>605</v>
      </c>
      <c r="E77" s="8" t="s">
        <v>657</v>
      </c>
      <c r="F77" s="27"/>
      <c r="G77" s="8" t="s">
        <v>734</v>
      </c>
      <c r="H77" s="27"/>
      <c r="I77" s="8" t="str">
        <f>D77&amp;"____"&amp;A77&amp;"_"&amp;B77&amp;"_"&amp;H77&amp;"_"&amp;C77</f>
        <v>Through executive meetings____Gulu_SecFnc__4</v>
      </c>
    </row>
    <row r="78" spans="1:9" ht="29" x14ac:dyDescent="0.35">
      <c r="A78" s="8" t="s">
        <v>46</v>
      </c>
      <c r="B78" s="8" t="s">
        <v>994</v>
      </c>
      <c r="C78" s="27">
        <v>5</v>
      </c>
      <c r="D78" s="10" t="s">
        <v>606</v>
      </c>
      <c r="E78" s="8" t="s">
        <v>658</v>
      </c>
      <c r="F78" s="27"/>
      <c r="G78" s="8" t="s">
        <v>735</v>
      </c>
      <c r="H78" s="27"/>
      <c r="I78" s="8" t="str">
        <f>D78&amp;"____"&amp;A78&amp;"_"&amp;B78&amp;"_"&amp;H78&amp;"_"&amp;C78</f>
        <v>Not effective____Gulu_SecFnc__5</v>
      </c>
    </row>
    <row r="79" spans="1:9" ht="46.5" x14ac:dyDescent="0.35">
      <c r="A79" s="8" t="s">
        <v>46</v>
      </c>
      <c r="B79" s="8" t="s">
        <v>994</v>
      </c>
      <c r="C79" s="27">
        <v>6</v>
      </c>
      <c r="D79" s="10" t="s">
        <v>607</v>
      </c>
      <c r="E79" s="8" t="s">
        <v>663</v>
      </c>
      <c r="F79" s="27"/>
      <c r="G79" s="8" t="s">
        <v>736</v>
      </c>
      <c r="H79" s="27"/>
      <c r="I79" s="8" t="str">
        <f>D79&amp;"____"&amp;A79&amp;"_"&amp;B79&amp;"_"&amp;H79&amp;"_"&amp;C79</f>
        <v>Poor sharing of information, unregular dissemination of public information, unable to do monitoring of finance and other related activities.____Gulu_SecFnc__6</v>
      </c>
    </row>
    <row r="80" spans="1:9" ht="62" x14ac:dyDescent="0.35">
      <c r="A80" s="8" t="s">
        <v>46</v>
      </c>
      <c r="B80" s="8" t="s">
        <v>994</v>
      </c>
      <c r="C80" s="27">
        <v>7</v>
      </c>
      <c r="D80" s="10" t="s">
        <v>608</v>
      </c>
      <c r="E80" s="8" t="s">
        <v>982</v>
      </c>
      <c r="F80" s="27"/>
      <c r="G80" s="8" t="s">
        <v>737</v>
      </c>
      <c r="H80" s="27"/>
      <c r="I80" s="8" t="str">
        <f>D80&amp;"____"&amp;A80&amp;"_"&amp;B80&amp;"_"&amp;H80&amp;"_"&amp;C80</f>
        <v>Copies of mandatory reports from technocrats in the city should be copied to political heads  The political head should be given powers to access the finances system and monitor the inflow and outflow of city finances.____Gulu_SecFnc__7</v>
      </c>
    </row>
    <row r="81" spans="1:9" ht="43.5" x14ac:dyDescent="0.35">
      <c r="A81" s="8" t="s">
        <v>46</v>
      </c>
      <c r="B81" s="8" t="s">
        <v>994</v>
      </c>
      <c r="C81" s="27">
        <v>8</v>
      </c>
      <c r="D81" s="10" t="s">
        <v>609</v>
      </c>
      <c r="E81" s="8" t="s">
        <v>660</v>
      </c>
      <c r="F81" s="27"/>
      <c r="G81" s="8" t="s">
        <v>738</v>
      </c>
      <c r="H81" s="27"/>
      <c r="I81" s="8" t="str">
        <f>D81&amp;"____"&amp;A81&amp;"_"&amp;B81&amp;"_"&amp;H81&amp;"_"&amp;C81</f>
        <v>Media____Gulu_SecFnc__8</v>
      </c>
    </row>
    <row r="82" spans="1:9" ht="31" x14ac:dyDescent="0.35">
      <c r="A82" s="8" t="s">
        <v>46</v>
      </c>
      <c r="B82" s="8" t="s">
        <v>994</v>
      </c>
      <c r="C82" s="27">
        <v>9</v>
      </c>
      <c r="D82" s="10" t="s">
        <v>610</v>
      </c>
      <c r="E82" s="8" t="s">
        <v>661</v>
      </c>
      <c r="F82" s="27"/>
      <c r="G82" s="8" t="s">
        <v>739</v>
      </c>
      <c r="H82" s="27"/>
      <c r="I82" s="8" t="str">
        <f>D82&amp;"____"&amp;A82&amp;"_"&amp;B82&amp;"_"&amp;H82&amp;"_"&amp;C82</f>
        <v>We recently took a decision to pay the local council money based on the data of the finance release.____Gulu_SecFnc__9</v>
      </c>
    </row>
    <row r="83" spans="1:9" ht="46.5" x14ac:dyDescent="0.35">
      <c r="A83" s="8" t="s">
        <v>47</v>
      </c>
      <c r="B83" s="8" t="s">
        <v>993</v>
      </c>
      <c r="C83" s="27">
        <v>1</v>
      </c>
      <c r="D83" s="10" t="s">
        <v>612</v>
      </c>
      <c r="E83" s="8" t="s">
        <v>655</v>
      </c>
      <c r="F83" s="27"/>
      <c r="G83" s="8" t="s">
        <v>740</v>
      </c>
      <c r="H83" s="27"/>
      <c r="I83" s="8" t="str">
        <f>D83&amp;"____"&amp;A83&amp;"_"&amp;B83&amp;"_"&amp;H83&amp;"_"&amp;C83</f>
        <v>There is a cordial relationship, when requesting for reports made in a given time,we coordinate and exchange information all the time____Lira_ReCiCo__1</v>
      </c>
    </row>
    <row r="84" spans="1:9" ht="29" x14ac:dyDescent="0.35">
      <c r="A84" s="8" t="s">
        <v>47</v>
      </c>
      <c r="B84" s="8" t="s">
        <v>993</v>
      </c>
      <c r="C84" s="27">
        <v>2</v>
      </c>
      <c r="D84" s="10" t="s">
        <v>535</v>
      </c>
      <c r="E84" s="8" t="s">
        <v>662</v>
      </c>
      <c r="F84" s="27"/>
      <c r="G84" s="8" t="s">
        <v>669</v>
      </c>
      <c r="H84" s="27"/>
      <c r="I84" s="8" t="str">
        <f>D84&amp;"____"&amp;A84&amp;"_"&amp;B84&amp;"_"&amp;H84&amp;"_"&amp;C84</f>
        <v>Yes____Lira_ReCiCo__2</v>
      </c>
    </row>
    <row r="85" spans="1:9" ht="93" x14ac:dyDescent="0.35">
      <c r="A85" s="8" t="s">
        <v>47</v>
      </c>
      <c r="B85" s="8" t="s">
        <v>993</v>
      </c>
      <c r="C85" s="27">
        <v>3</v>
      </c>
      <c r="D85" s="10" t="s">
        <v>613</v>
      </c>
      <c r="E85" s="8" t="s">
        <v>656</v>
      </c>
      <c r="F85" s="27"/>
      <c r="G85" s="8" t="s">
        <v>741</v>
      </c>
      <c r="H85" s="27"/>
      <c r="I85" s="8" t="str">
        <f>D85&amp;"____"&amp;A85&amp;"_"&amp;B85&amp;"_"&amp;H85&amp;"_"&amp;C85</f>
        <v>We are field offices, so we get to know how much government is releasing and what projects are to be undertaken, we sue the data therefore to prove if activities meant to be done have been don, data requires includes releases from the government per quarter and what itvis meant for, Salaries available for the staff in the city like teachers____Lira_ReCiCo__3</v>
      </c>
    </row>
    <row r="86" spans="1:9" ht="46.5" x14ac:dyDescent="0.35">
      <c r="A86" s="8" t="s">
        <v>47</v>
      </c>
      <c r="B86" s="8" t="s">
        <v>993</v>
      </c>
      <c r="C86" s="27">
        <v>4</v>
      </c>
      <c r="D86" s="10" t="s">
        <v>614</v>
      </c>
      <c r="E86" s="8" t="s">
        <v>657</v>
      </c>
      <c r="F86" s="27"/>
      <c r="G86" s="8" t="s">
        <v>742</v>
      </c>
      <c r="H86" s="27"/>
      <c r="I86" s="8" t="str">
        <f>D86&amp;"____"&amp;A86&amp;"_"&amp;B86&amp;"_"&amp;H86&amp;"_"&amp;C86</f>
        <v>The departments have priorities of reporting and sharing certain data with my office, either at beggining if quarter or end of quarter____Lira_ReCiCo__4</v>
      </c>
    </row>
    <row r="87" spans="1:9" ht="46.5" x14ac:dyDescent="0.35">
      <c r="A87" s="8" t="s">
        <v>47</v>
      </c>
      <c r="B87" s="8" t="s">
        <v>993</v>
      </c>
      <c r="C87" s="27">
        <v>5</v>
      </c>
      <c r="D87" s="10" t="s">
        <v>615</v>
      </c>
      <c r="E87" s="8" t="s">
        <v>658</v>
      </c>
      <c r="F87" s="27"/>
      <c r="G87" s="8" t="s">
        <v>743</v>
      </c>
      <c r="H87" s="27"/>
      <c r="I87" s="8" t="str">
        <f>D87&amp;"____"&amp;A87&amp;"_"&amp;B87&amp;"_"&amp;H87&amp;"_"&amp;C87</f>
        <v>No,As much as the technival team finally gives tge required data, there is a problem of over delaying with the data and at times for very long periods____Lira_ReCiCo__5</v>
      </c>
    </row>
    <row r="88" spans="1:9" ht="62" x14ac:dyDescent="0.35">
      <c r="A88" s="8" t="s">
        <v>47</v>
      </c>
      <c r="B88" s="8" t="s">
        <v>993</v>
      </c>
      <c r="C88" s="27">
        <v>6</v>
      </c>
      <c r="D88" s="10" t="s">
        <v>616</v>
      </c>
      <c r="E88" s="8" t="s">
        <v>663</v>
      </c>
      <c r="F88" s="27"/>
      <c r="G88" s="8" t="s">
        <v>744</v>
      </c>
      <c r="H88" s="27"/>
      <c r="I88" s="8" t="str">
        <f>D88&amp;"____"&amp;A88&amp;"_"&amp;B88&amp;"_"&amp;H88&amp;"_"&amp;C88</f>
        <v>Accuracy is wantiing, at times you are given data on progress of an acyivity, but when you get to the cite, you discover there is something different on ground, there is also kncompleteness at times witj some of the data provided____Lira_ReCiCo__6</v>
      </c>
    </row>
    <row r="89" spans="1:9" ht="62" x14ac:dyDescent="0.35">
      <c r="A89" s="8" t="s">
        <v>47</v>
      </c>
      <c r="B89" s="8" t="s">
        <v>993</v>
      </c>
      <c r="C89" s="27">
        <v>7</v>
      </c>
      <c r="D89" s="10" t="s">
        <v>617</v>
      </c>
      <c r="E89" s="8" t="s">
        <v>982</v>
      </c>
      <c r="F89" s="27"/>
      <c r="G89" s="8" t="s">
        <v>745</v>
      </c>
      <c r="H89" s="27"/>
      <c r="I89" s="8" t="str">
        <f>D89&amp;"____"&amp;A89&amp;"_"&amp;B89&amp;"_"&amp;H89&amp;"_"&amp;C89</f>
        <v>Our people needvto try and adjust to be aa accurate as possible since they are serving the people. They need to be serious all the way from planning periods, people should in public office as though working for themselves and not rob from themseves____Lira_ReCiCo__7</v>
      </c>
    </row>
    <row r="90" spans="1:9" ht="62" x14ac:dyDescent="0.35">
      <c r="A90" s="8" t="s">
        <v>47</v>
      </c>
      <c r="B90" s="8" t="s">
        <v>993</v>
      </c>
      <c r="C90" s="27">
        <v>8</v>
      </c>
      <c r="D90" s="10" t="s">
        <v>618</v>
      </c>
      <c r="E90" s="8" t="s">
        <v>660</v>
      </c>
      <c r="F90" s="27"/>
      <c r="G90" s="8" t="s">
        <v>746</v>
      </c>
      <c r="H90" s="27"/>
      <c r="I90" s="8" t="str">
        <f>D90&amp;"____"&amp;A90&amp;"_"&amp;B90&amp;"_"&amp;H90&amp;"_"&amp;C90</f>
        <v>There is always need for reports and data by NGOs, ministry of defence. The ministry of defence also shares guodelines onbow to handle some of the reporting and other data related areas as well____Lira_ReCiCo__8</v>
      </c>
    </row>
    <row r="91" spans="1:9" ht="62" x14ac:dyDescent="0.35">
      <c r="A91" s="8" t="s">
        <v>47</v>
      </c>
      <c r="B91" s="8" t="s">
        <v>993</v>
      </c>
      <c r="C91" s="27">
        <v>9</v>
      </c>
      <c r="D91" s="10" t="s">
        <v>619</v>
      </c>
      <c r="E91" s="8" t="s">
        <v>661</v>
      </c>
      <c r="F91" s="27"/>
      <c r="G91" s="8" t="s">
        <v>747</v>
      </c>
      <c r="H91" s="27"/>
      <c r="I91" s="8" t="str">
        <f>D91&amp;"____"&amp;A91&amp;"_"&amp;B91&amp;"_"&amp;H91&amp;"_"&amp;C91</f>
        <v>Used data to establish why an activity meant to happen did not happen , like construction of the corronationpark, Abu baker techmical services, health centre in Nyangtai stalled. Therefore the data enables us ttack progress____Lira_ReCiCo__9</v>
      </c>
    </row>
    <row r="92" spans="1:9" ht="31" x14ac:dyDescent="0.35">
      <c r="A92" s="8" t="s">
        <v>47</v>
      </c>
      <c r="B92" s="8" t="s">
        <v>985</v>
      </c>
      <c r="C92" s="27">
        <v>1</v>
      </c>
      <c r="D92" s="10" t="s">
        <v>620</v>
      </c>
      <c r="E92" s="8" t="s">
        <v>655</v>
      </c>
      <c r="F92" s="27"/>
      <c r="G92" s="8" t="s">
        <v>740</v>
      </c>
      <c r="H92" s="27"/>
      <c r="I92" s="8" t="str">
        <f>D92&amp;"____"&amp;A92&amp;"_"&amp;B92&amp;"_"&amp;H92&amp;"_"&amp;C92</f>
        <v>The sharing of data is okay, following the fact that they have a recods office which avails data as and when needed____Lira_SPK __1</v>
      </c>
    </row>
    <row r="93" spans="1:9" ht="29" x14ac:dyDescent="0.35">
      <c r="A93" s="8" t="s">
        <v>47</v>
      </c>
      <c r="B93" s="8" t="s">
        <v>985</v>
      </c>
      <c r="C93" s="27">
        <v>2</v>
      </c>
      <c r="D93" s="10" t="s">
        <v>535</v>
      </c>
      <c r="E93" s="8" t="s">
        <v>662</v>
      </c>
      <c r="F93" s="27"/>
      <c r="G93" s="8" t="s">
        <v>669</v>
      </c>
      <c r="H93" s="27"/>
      <c r="I93" s="8" t="str">
        <f>D93&amp;"____"&amp;A93&amp;"_"&amp;B93&amp;"_"&amp;H93&amp;"_"&amp;C93</f>
        <v>Yes____Lira_SPK __2</v>
      </c>
    </row>
    <row r="94" spans="1:9" ht="46.5" x14ac:dyDescent="0.35">
      <c r="A94" s="8" t="s">
        <v>47</v>
      </c>
      <c r="B94" s="8" t="s">
        <v>985</v>
      </c>
      <c r="C94" s="27">
        <v>3</v>
      </c>
      <c r="D94" s="10" t="s">
        <v>621</v>
      </c>
      <c r="E94" s="8" t="s">
        <v>656</v>
      </c>
      <c r="F94" s="27"/>
      <c r="G94" s="8" t="s">
        <v>748</v>
      </c>
      <c r="H94" s="27"/>
      <c r="I94" s="8" t="str">
        <f>D94&amp;"____"&amp;A94&amp;"_"&amp;B94&amp;"_"&amp;H94&amp;"_"&amp;C94</f>
        <v>Informatiom about human resource structure, validatiom report, report from department of works regarding status on roads, data from finance deparyment on releases____Lira_SPK __3</v>
      </c>
    </row>
    <row r="95" spans="1:9" ht="31" x14ac:dyDescent="0.35">
      <c r="A95" s="8" t="s">
        <v>47</v>
      </c>
      <c r="B95" s="8" t="s">
        <v>985</v>
      </c>
      <c r="C95" s="27">
        <v>4</v>
      </c>
      <c r="D95" s="10" t="s">
        <v>622</v>
      </c>
      <c r="E95" s="8" t="s">
        <v>657</v>
      </c>
      <c r="F95" s="27"/>
      <c r="G95" s="8" t="s">
        <v>749</v>
      </c>
      <c r="H95" s="27"/>
      <c r="I95" s="8" t="str">
        <f>D95&amp;"____"&amp;A95&amp;"_"&amp;B95&amp;"_"&amp;H95&amp;"_"&amp;C95</f>
        <v>He has done pronouncements in council sittings, writing letters to relevant offices, engaging phsically____Lira_SPK __4</v>
      </c>
    </row>
    <row r="96" spans="1:9" ht="31" x14ac:dyDescent="0.35">
      <c r="A96" s="8" t="s">
        <v>47</v>
      </c>
      <c r="B96" s="8" t="s">
        <v>985</v>
      </c>
      <c r="C96" s="27">
        <v>5</v>
      </c>
      <c r="D96" s="10" t="s">
        <v>623</v>
      </c>
      <c r="E96" s="8" t="s">
        <v>658</v>
      </c>
      <c r="F96" s="27"/>
      <c r="G96" s="8" t="s">
        <v>750</v>
      </c>
      <c r="H96" s="27"/>
      <c r="I96" s="8" t="str">
        <f>D96&amp;"____"&amp;A96&amp;"_"&amp;B96&amp;"_"&amp;H96&amp;"_"&amp;C96</f>
        <v>No, officers should reform and know their roles and also acknoledge team work____Lira_SPK __5</v>
      </c>
    </row>
    <row r="97" spans="1:9" ht="29" x14ac:dyDescent="0.35">
      <c r="A97" s="8" t="s">
        <v>47</v>
      </c>
      <c r="B97" s="8" t="s">
        <v>985</v>
      </c>
      <c r="C97" s="27">
        <v>6</v>
      </c>
      <c r="D97" s="10" t="s">
        <v>624</v>
      </c>
      <c r="E97" s="8" t="s">
        <v>663</v>
      </c>
      <c r="F97" s="27"/>
      <c r="G97" s="8" t="s">
        <v>751</v>
      </c>
      <c r="H97" s="27"/>
      <c r="I97" s="8" t="str">
        <f>D97&amp;"____"&amp;A97&amp;"_"&amp;B97&amp;"_"&amp;H97&amp;"_"&amp;C97</f>
        <v>Deliberate refusal to share data that is required____Lira_SPK __6</v>
      </c>
    </row>
    <row r="98" spans="1:9" ht="29" x14ac:dyDescent="0.35">
      <c r="A98" s="8" t="s">
        <v>47</v>
      </c>
      <c r="B98" s="8" t="s">
        <v>985</v>
      </c>
      <c r="C98" s="27">
        <v>7</v>
      </c>
      <c r="D98" s="10" t="s">
        <v>625</v>
      </c>
      <c r="E98" s="8" t="s">
        <v>982</v>
      </c>
      <c r="F98" s="27"/>
      <c r="G98" s="8" t="s">
        <v>752</v>
      </c>
      <c r="H98" s="27"/>
      <c r="I98" s="8" t="str">
        <f>D98&amp;"____"&amp;A98&amp;"_"&amp;B98&amp;"_"&amp;H98&amp;"_"&amp;C98</f>
        <v>Mindset change____Lira_SPK __7</v>
      </c>
    </row>
    <row r="99" spans="1:9" ht="43.5" x14ac:dyDescent="0.35">
      <c r="A99" s="8" t="s">
        <v>47</v>
      </c>
      <c r="B99" s="8" t="s">
        <v>985</v>
      </c>
      <c r="C99" s="27">
        <v>8</v>
      </c>
      <c r="D99" s="10" t="s">
        <v>626</v>
      </c>
      <c r="E99" s="8" t="s">
        <v>660</v>
      </c>
      <c r="F99" s="27"/>
      <c r="G99" s="8" t="s">
        <v>690</v>
      </c>
      <c r="H99" s="27"/>
      <c r="I99" s="8" t="str">
        <f>D99&amp;"____"&amp;A99&amp;"_"&amp;B99&amp;"_"&amp;H99&amp;"_"&amp;C99</f>
        <v>Non____Lira_SPK __8</v>
      </c>
    </row>
    <row r="100" spans="1:9" ht="29" x14ac:dyDescent="0.35">
      <c r="A100" s="8" t="s">
        <v>47</v>
      </c>
      <c r="B100" s="8" t="s">
        <v>985</v>
      </c>
      <c r="C100" s="27">
        <v>9</v>
      </c>
      <c r="D100" s="30" t="s">
        <v>627</v>
      </c>
      <c r="E100" s="8" t="s">
        <v>661</v>
      </c>
      <c r="F100" s="27"/>
      <c r="G100" s="8" t="s">
        <v>753</v>
      </c>
      <c r="H100" s="27"/>
      <c r="I100" s="8" t="str">
        <f>D100&amp;"____"&amp;A100&amp;"_"&amp;B100&amp;"_"&amp;H100&amp;"_"&amp;C100</f>
        <v>Through data, the council was able to re-install water and electricity in Lira main market____Lira_SPK __9</v>
      </c>
    </row>
    <row r="101" spans="1:9" ht="29" x14ac:dyDescent="0.35">
      <c r="A101" s="8" t="s">
        <v>47</v>
      </c>
      <c r="B101" s="8" t="s">
        <v>995</v>
      </c>
      <c r="C101" s="27">
        <v>1</v>
      </c>
      <c r="D101" s="30" t="s">
        <v>620</v>
      </c>
      <c r="E101" s="8" t="s">
        <v>655</v>
      </c>
      <c r="F101" s="27"/>
      <c r="G101" s="8" t="s">
        <v>740</v>
      </c>
      <c r="H101" s="27"/>
      <c r="I101" s="8" t="str">
        <f>D101&amp;"____"&amp;A101&amp;"_"&amp;B101&amp;"_"&amp;H101&amp;"_"&amp;C101</f>
        <v>The sharing of data is okay, following the fact that they have a recods office which avails data as and when needed____Lira_Myrr__1</v>
      </c>
    </row>
    <row r="102" spans="1:9" ht="29" x14ac:dyDescent="0.35">
      <c r="A102" s="8" t="s">
        <v>47</v>
      </c>
      <c r="B102" s="8" t="s">
        <v>995</v>
      </c>
      <c r="C102" s="27">
        <v>2</v>
      </c>
      <c r="D102" s="30" t="s">
        <v>535</v>
      </c>
      <c r="E102" s="8" t="s">
        <v>662</v>
      </c>
      <c r="F102" s="27"/>
      <c r="G102" s="8" t="s">
        <v>669</v>
      </c>
      <c r="H102" s="27"/>
      <c r="I102" s="8" t="str">
        <f>D102&amp;"____"&amp;A102&amp;"_"&amp;B102&amp;"_"&amp;H102&amp;"_"&amp;C102</f>
        <v>Yes____Lira_Myrr__2</v>
      </c>
    </row>
    <row r="103" spans="1:9" ht="43.5" x14ac:dyDescent="0.35">
      <c r="A103" s="8" t="s">
        <v>47</v>
      </c>
      <c r="B103" s="8" t="s">
        <v>995</v>
      </c>
      <c r="C103" s="27">
        <v>3</v>
      </c>
      <c r="D103" s="30" t="s">
        <v>621</v>
      </c>
      <c r="E103" s="8" t="s">
        <v>656</v>
      </c>
      <c r="F103" s="27"/>
      <c r="G103" s="8" t="s">
        <v>754</v>
      </c>
      <c r="H103" s="27"/>
      <c r="I103" s="8" t="str">
        <f>D103&amp;"____"&amp;A103&amp;"_"&amp;B103&amp;"_"&amp;H103&amp;"_"&amp;C103</f>
        <v>Informatiom about human resource structure, validatiom report, report from department of works regarding status on roads, data from finance deparyment on releases____Lira_Myrr__3</v>
      </c>
    </row>
    <row r="104" spans="1:9" ht="29" x14ac:dyDescent="0.35">
      <c r="A104" s="8" t="s">
        <v>47</v>
      </c>
      <c r="B104" s="8" t="s">
        <v>995</v>
      </c>
      <c r="C104" s="27">
        <v>4</v>
      </c>
      <c r="D104" s="30" t="s">
        <v>622</v>
      </c>
      <c r="E104" s="8" t="s">
        <v>657</v>
      </c>
      <c r="F104" s="27"/>
      <c r="G104" s="8" t="s">
        <v>755</v>
      </c>
      <c r="H104" s="27"/>
      <c r="I104" s="8" t="str">
        <f>D104&amp;"____"&amp;A104&amp;"_"&amp;B104&amp;"_"&amp;H104&amp;"_"&amp;C104</f>
        <v>He has done pronouncements in council sittings, writing letters to relevant offices, engaging phsically____Lira_Myrr__4</v>
      </c>
    </row>
    <row r="105" spans="1:9" ht="29" x14ac:dyDescent="0.35">
      <c r="A105" s="8" t="s">
        <v>47</v>
      </c>
      <c r="B105" s="8" t="s">
        <v>995</v>
      </c>
      <c r="C105" s="27">
        <v>5</v>
      </c>
      <c r="D105" s="30" t="s">
        <v>623</v>
      </c>
      <c r="E105" s="8" t="s">
        <v>658</v>
      </c>
      <c r="F105" s="27"/>
      <c r="H105" s="27"/>
      <c r="I105" s="8" t="str">
        <f>D105&amp;"____"&amp;A105&amp;"_"&amp;B105&amp;"_"&amp;H105&amp;"_"&amp;C105</f>
        <v>No, officers should reform and know their roles and also acknoledge team work____Lira_Myrr__5</v>
      </c>
    </row>
    <row r="106" spans="1:9" ht="29" x14ac:dyDescent="0.35">
      <c r="A106" s="8" t="s">
        <v>47</v>
      </c>
      <c r="B106" s="8" t="s">
        <v>995</v>
      </c>
      <c r="C106" s="27">
        <v>6</v>
      </c>
      <c r="D106" s="30" t="s">
        <v>624</v>
      </c>
      <c r="E106" s="8" t="s">
        <v>663</v>
      </c>
      <c r="F106" s="27"/>
      <c r="H106" s="27"/>
      <c r="I106" s="8" t="str">
        <f>D106&amp;"____"&amp;A106&amp;"_"&amp;B106&amp;"_"&amp;H106&amp;"_"&amp;C106</f>
        <v>Deliberate refusal to share data that is required____Lira_Myrr__6</v>
      </c>
    </row>
    <row r="107" spans="1:9" ht="29" x14ac:dyDescent="0.35">
      <c r="A107" s="8" t="s">
        <v>47</v>
      </c>
      <c r="B107" s="8" t="s">
        <v>995</v>
      </c>
      <c r="C107" s="27">
        <v>7</v>
      </c>
      <c r="D107" s="30" t="s">
        <v>625</v>
      </c>
      <c r="E107" s="8" t="s">
        <v>982</v>
      </c>
      <c r="F107" s="27"/>
      <c r="H107" s="27"/>
      <c r="I107" s="8" t="str">
        <f>D107&amp;"____"&amp;A107&amp;"_"&amp;B107&amp;"_"&amp;H107&amp;"_"&amp;C107</f>
        <v>Mindset change____Lira_Myrr__7</v>
      </c>
    </row>
    <row r="108" spans="1:9" ht="43.5" x14ac:dyDescent="0.35">
      <c r="A108" s="8" t="s">
        <v>47</v>
      </c>
      <c r="B108" s="8" t="s">
        <v>995</v>
      </c>
      <c r="C108" s="27">
        <v>8</v>
      </c>
      <c r="D108" s="30" t="s">
        <v>626</v>
      </c>
      <c r="E108" s="8" t="s">
        <v>660</v>
      </c>
      <c r="F108" s="27"/>
      <c r="H108" s="27"/>
      <c r="I108" s="8" t="str">
        <f>D108&amp;"____"&amp;A108&amp;"_"&amp;B108&amp;"_"&amp;H108&amp;"_"&amp;C108</f>
        <v>Non____Lira_Myrr__8</v>
      </c>
    </row>
    <row r="109" spans="1:9" ht="29" x14ac:dyDescent="0.35">
      <c r="A109" s="8" t="s">
        <v>47</v>
      </c>
      <c r="B109" s="8" t="s">
        <v>995</v>
      </c>
      <c r="C109" s="27">
        <v>9</v>
      </c>
      <c r="D109" s="30" t="s">
        <v>627</v>
      </c>
      <c r="E109" s="8" t="s">
        <v>661</v>
      </c>
      <c r="F109" s="27"/>
      <c r="H109" s="27"/>
      <c r="I109" s="8" t="str">
        <f>D109&amp;"____"&amp;A109&amp;"_"&amp;B109&amp;"_"&amp;H109&amp;"_"&amp;C109</f>
        <v>Through data, the council was able to re-install water and electricity in Lira main market____Lira_Myrr__9</v>
      </c>
    </row>
    <row r="110" spans="1:9" x14ac:dyDescent="0.35">
      <c r="A110" s="8" t="s">
        <v>47</v>
      </c>
      <c r="B110" s="8" t="s">
        <v>1009</v>
      </c>
      <c r="C110" s="27">
        <v>1</v>
      </c>
      <c r="D110" s="30" t="s">
        <v>637</v>
      </c>
      <c r="E110" s="8" t="s">
        <v>655</v>
      </c>
      <c r="F110" s="27"/>
      <c r="H110" s="27"/>
      <c r="I110" s="8" t="str">
        <f>D110&amp;"____"&amp;A110&amp;"_"&amp;B110&amp;"_"&amp;H110&amp;"_"&amp;C110</f>
        <v>Good relationship____Lira_TClkrlk__1</v>
      </c>
    </row>
    <row r="111" spans="1:9" ht="29" x14ac:dyDescent="0.35">
      <c r="A111" s="8" t="s">
        <v>47</v>
      </c>
      <c r="B111" s="8" t="s">
        <v>1009</v>
      </c>
      <c r="C111" s="27">
        <v>2</v>
      </c>
      <c r="D111" s="30" t="s">
        <v>535</v>
      </c>
      <c r="E111" s="8" t="s">
        <v>662</v>
      </c>
      <c r="F111" s="27"/>
      <c r="H111" s="27"/>
      <c r="I111" s="8" t="str">
        <f>D111&amp;"____"&amp;A111&amp;"_"&amp;B111&amp;"_"&amp;H111&amp;"_"&amp;C111</f>
        <v>Yes____Lira_TClkrlk__2</v>
      </c>
    </row>
    <row r="112" spans="1:9" ht="29" x14ac:dyDescent="0.35">
      <c r="A112" s="8" t="s">
        <v>47</v>
      </c>
      <c r="B112" s="8" t="s">
        <v>1009</v>
      </c>
      <c r="C112" s="27">
        <v>3</v>
      </c>
      <c r="D112" s="30" t="s">
        <v>638</v>
      </c>
      <c r="E112" s="8" t="s">
        <v>656</v>
      </c>
      <c r="F112" s="27"/>
      <c r="H112" s="27"/>
      <c r="I112" s="8" t="str">
        <f>D112&amp;"____"&amp;A112&amp;"_"&amp;B112&amp;"_"&amp;H112&amp;"_"&amp;C112</f>
        <v>Human resource data, city status data, poverty index, health service data, revenue data.____Lira_TClkrlk__3</v>
      </c>
    </row>
    <row r="113" spans="1:9" ht="29" x14ac:dyDescent="0.35">
      <c r="A113" s="8" t="s">
        <v>47</v>
      </c>
      <c r="B113" s="8" t="s">
        <v>1009</v>
      </c>
      <c r="C113" s="27">
        <v>4</v>
      </c>
      <c r="D113" s="30" t="s">
        <v>639</v>
      </c>
      <c r="E113" s="8" t="s">
        <v>657</v>
      </c>
      <c r="F113" s="27"/>
      <c r="H113" s="27"/>
      <c r="I113" s="8" t="str">
        <f>D113&amp;"____"&amp;A113&amp;"_"&amp;B113&amp;"_"&amp;H113&amp;"_"&amp;C113</f>
        <v>Reports, meeting____Lira_TClkrlk__4</v>
      </c>
    </row>
    <row r="114" spans="1:9" ht="29" x14ac:dyDescent="0.35">
      <c r="A114" s="8" t="s">
        <v>47</v>
      </c>
      <c r="B114" s="8" t="s">
        <v>1009</v>
      </c>
      <c r="C114" s="27">
        <v>5</v>
      </c>
      <c r="D114" s="30" t="s">
        <v>640</v>
      </c>
      <c r="E114" s="8" t="s">
        <v>658</v>
      </c>
      <c r="F114" s="27"/>
      <c r="H114" s="27"/>
      <c r="I114" s="8" t="str">
        <f>D114&amp;"____"&amp;A114&amp;"_"&amp;B114&amp;"_"&amp;H114&amp;"_"&amp;C114</f>
        <v>Yes, they are effective____Lira_TClkrlk__5</v>
      </c>
    </row>
    <row r="115" spans="1:9" ht="29" x14ac:dyDescent="0.35">
      <c r="A115" s="8" t="s">
        <v>47</v>
      </c>
      <c r="B115" s="8" t="s">
        <v>1009</v>
      </c>
      <c r="C115" s="27">
        <v>6</v>
      </c>
      <c r="D115" s="30" t="s">
        <v>641</v>
      </c>
      <c r="E115" s="8" t="s">
        <v>663</v>
      </c>
      <c r="F115" s="27"/>
      <c r="H115" s="27"/>
      <c r="I115" s="8" t="str">
        <f>D115&amp;"____"&amp;A115&amp;"_"&amp;B115&amp;"_"&amp;H115&amp;"_"&amp;C115</f>
        <v>Some data are not digitized____Lira_TClkrlk__6</v>
      </c>
    </row>
    <row r="116" spans="1:9" ht="29" x14ac:dyDescent="0.35">
      <c r="A116" s="8" t="s">
        <v>47</v>
      </c>
      <c r="B116" s="8" t="s">
        <v>1009</v>
      </c>
      <c r="C116" s="27">
        <v>7</v>
      </c>
      <c r="D116" s="30" t="s">
        <v>642</v>
      </c>
      <c r="E116" s="8" t="s">
        <v>982</v>
      </c>
      <c r="F116" s="27"/>
      <c r="H116" s="27"/>
      <c r="I116" s="8" t="str">
        <f>D116&amp;"____"&amp;A116&amp;"_"&amp;B116&amp;"_"&amp;H116&amp;"_"&amp;C116</f>
        <v>Yes, NGOs, UBOS____Lira_TClkrlk__7</v>
      </c>
    </row>
    <row r="117" spans="1:9" ht="43.5" x14ac:dyDescent="0.35">
      <c r="A117" s="8" t="s">
        <v>47</v>
      </c>
      <c r="B117" s="8" t="s">
        <v>1009</v>
      </c>
      <c r="C117" s="27">
        <v>8</v>
      </c>
      <c r="D117" s="30" t="s">
        <v>643</v>
      </c>
      <c r="E117" s="8" t="s">
        <v>660</v>
      </c>
      <c r="F117" s="27"/>
      <c r="H117" s="27"/>
      <c r="I117" s="8" t="str">
        <f>D117&amp;"____"&amp;A117&amp;"_"&amp;B117&amp;"_"&amp;H117&amp;"_"&amp;C117</f>
        <v>Regular updates of data____Lira_TClkrlk__8</v>
      </c>
    </row>
    <row r="118" spans="1:9" ht="29" x14ac:dyDescent="0.35">
      <c r="A118" s="8" t="s">
        <v>47</v>
      </c>
      <c r="B118" s="8" t="s">
        <v>1009</v>
      </c>
      <c r="C118" s="27">
        <v>9</v>
      </c>
      <c r="D118" s="30" t="s">
        <v>644</v>
      </c>
      <c r="E118" s="8" t="s">
        <v>661</v>
      </c>
      <c r="F118" s="27"/>
      <c r="H118" s="27"/>
      <c r="I118" s="8" t="str">
        <f>D118&amp;"____"&amp;A118&amp;"_"&amp;B118&amp;"_"&amp;H118&amp;"_"&amp;C118</f>
        <v>Yes, use of number of pupils who sat for PLE 2022 to obtain schools with effective parents, health intervention.____Lira_TClkrlk__9</v>
      </c>
    </row>
    <row r="119" spans="1:9" x14ac:dyDescent="0.35">
      <c r="A119" s="8" t="s">
        <v>47</v>
      </c>
      <c r="B119" s="8" t="s">
        <v>1005</v>
      </c>
      <c r="C119" s="27">
        <v>1</v>
      </c>
      <c r="D119" s="30" t="s">
        <v>646</v>
      </c>
      <c r="E119" s="8" t="s">
        <v>655</v>
      </c>
      <c r="F119" s="27"/>
      <c r="H119" s="27"/>
      <c r="I119" s="8" t="str">
        <f>D119&amp;"____"&amp;A119&amp;"_"&amp;B119&amp;"_"&amp;H119&amp;"_"&amp;C119</f>
        <v>The relationship is good____Lira_SecWks__1</v>
      </c>
    </row>
    <row r="120" spans="1:9" ht="29" x14ac:dyDescent="0.35">
      <c r="A120" s="8" t="s">
        <v>47</v>
      </c>
      <c r="B120" s="8" t="s">
        <v>1005</v>
      </c>
      <c r="C120" s="27">
        <v>2</v>
      </c>
      <c r="D120" s="30" t="s">
        <v>535</v>
      </c>
      <c r="E120" s="8" t="s">
        <v>662</v>
      </c>
      <c r="F120" s="27"/>
      <c r="H120" s="27"/>
      <c r="I120" s="8" t="str">
        <f>D120&amp;"____"&amp;A120&amp;"_"&amp;B120&amp;"_"&amp;H120&amp;"_"&amp;C120</f>
        <v>Yes____Lira_SecWks__2</v>
      </c>
    </row>
    <row r="121" spans="1:9" x14ac:dyDescent="0.35">
      <c r="A121" s="8" t="s">
        <v>47</v>
      </c>
      <c r="B121" s="8" t="s">
        <v>1005</v>
      </c>
      <c r="C121" s="27">
        <v>3</v>
      </c>
      <c r="D121" s="30" t="s">
        <v>647</v>
      </c>
      <c r="E121" s="8" t="s">
        <v>656</v>
      </c>
      <c r="F121" s="27"/>
      <c r="H121" s="27"/>
      <c r="I121" s="8" t="str">
        <f>D121&amp;"____"&amp;A121&amp;"_"&amp;B121&amp;"_"&amp;H121&amp;"_"&amp;C121</f>
        <v>Road inventory____Lira_SecWks__3</v>
      </c>
    </row>
    <row r="122" spans="1:9" ht="29" x14ac:dyDescent="0.35">
      <c r="A122" s="8" t="s">
        <v>47</v>
      </c>
      <c r="B122" s="8" t="s">
        <v>1005</v>
      </c>
      <c r="C122" s="27">
        <v>4</v>
      </c>
      <c r="D122" s="30" t="s">
        <v>648</v>
      </c>
      <c r="E122" s="8" t="s">
        <v>657</v>
      </c>
      <c r="F122" s="27"/>
      <c r="H122" s="27"/>
      <c r="I122" s="8" t="str">
        <f>D122&amp;"____"&amp;A122&amp;"_"&amp;B122&amp;"_"&amp;H122&amp;"_"&amp;C122</f>
        <v>Through reports____Lira_SecWks__4</v>
      </c>
    </row>
    <row r="123" spans="1:9" ht="29" x14ac:dyDescent="0.35">
      <c r="A123" s="8" t="s">
        <v>47</v>
      </c>
      <c r="B123" s="8" t="s">
        <v>1005</v>
      </c>
      <c r="C123" s="27">
        <v>5</v>
      </c>
      <c r="D123" s="30" t="s">
        <v>649</v>
      </c>
      <c r="E123" s="8" t="s">
        <v>658</v>
      </c>
      <c r="F123" s="27"/>
      <c r="H123" s="27"/>
      <c r="I123" s="8" t="str">
        <f>D123&amp;"____"&amp;A123&amp;"_"&amp;B123&amp;"_"&amp;H123&amp;"_"&amp;C123</f>
        <v>It is very effective.____Lira_SecWks__5</v>
      </c>
    </row>
    <row r="124" spans="1:9" ht="29" x14ac:dyDescent="0.35">
      <c r="A124" s="8" t="s">
        <v>47</v>
      </c>
      <c r="B124" s="8" t="s">
        <v>1005</v>
      </c>
      <c r="C124" s="27">
        <v>6</v>
      </c>
      <c r="D124" s="30" t="s">
        <v>650</v>
      </c>
      <c r="E124" s="8" t="s">
        <v>663</v>
      </c>
      <c r="F124" s="27"/>
      <c r="H124" s="27"/>
      <c r="I124" s="8" t="str">
        <f>D124&amp;"____"&amp;A124&amp;"_"&amp;B124&amp;"_"&amp;H124&amp;"_"&amp;C124</f>
        <v>The transport facility is not enough, inadequate staff in the engineering.____Lira_SecWks__6</v>
      </c>
    </row>
    <row r="125" spans="1:9" ht="29" x14ac:dyDescent="0.35">
      <c r="A125" s="8" t="s">
        <v>47</v>
      </c>
      <c r="B125" s="8" t="s">
        <v>1005</v>
      </c>
      <c r="C125" s="27">
        <v>7</v>
      </c>
      <c r="D125" s="30" t="s">
        <v>599</v>
      </c>
      <c r="E125" s="8" t="s">
        <v>982</v>
      </c>
      <c r="F125" s="27"/>
      <c r="H125" s="27"/>
      <c r="I125" s="8" t="str">
        <f>D125&amp;"____"&amp;A125&amp;"_"&amp;B125&amp;"_"&amp;H125&amp;"_"&amp;C125</f>
        <v>Develop digital systems for managing city data____Lira_SecWks__7</v>
      </c>
    </row>
    <row r="126" spans="1:9" ht="43.5" x14ac:dyDescent="0.35">
      <c r="A126" s="8" t="s">
        <v>47</v>
      </c>
      <c r="B126" s="8" t="s">
        <v>1005</v>
      </c>
      <c r="C126" s="27">
        <v>8</v>
      </c>
      <c r="D126" s="30" t="s">
        <v>600</v>
      </c>
      <c r="E126" s="8" t="s">
        <v>660</v>
      </c>
      <c r="F126" s="27"/>
      <c r="H126" s="27"/>
      <c r="I126" s="8" t="str">
        <f>D126&amp;"____"&amp;A126&amp;"_"&amp;B126&amp;"_"&amp;H126&amp;"_"&amp;C126</f>
        <v>I relay on the office, and the local leaders, councilors____Lira_SecWks__8</v>
      </c>
    </row>
    <row r="127" spans="1:9" x14ac:dyDescent="0.35">
      <c r="A127" s="8" t="s">
        <v>47</v>
      </c>
      <c r="B127" s="8" t="s">
        <v>1005</v>
      </c>
      <c r="C127" s="27">
        <v>9</v>
      </c>
      <c r="D127" s="30" t="s">
        <v>651</v>
      </c>
      <c r="E127" s="8" t="s">
        <v>661</v>
      </c>
      <c r="F127" s="27"/>
      <c r="H127" s="27"/>
      <c r="I127" s="8" t="str">
        <f>D127&amp;"____"&amp;A127&amp;"_"&amp;B127&amp;"_"&amp;H127&amp;"_"&amp;C127</f>
        <v>none____Lira_SecWks__9</v>
      </c>
    </row>
    <row r="128" spans="1:9" x14ac:dyDescent="0.35">
      <c r="B128" s="8"/>
      <c r="C128" s="27"/>
      <c r="I128" s="8" t="str">
        <f>D128&amp;"____"&amp;A128&amp;"_"&amp;B128&amp;"_"&amp;H128&amp;"_"&amp;C128</f>
        <v>_______</v>
      </c>
    </row>
    <row r="129" spans="1:9" ht="43.5" x14ac:dyDescent="0.35">
      <c r="A129" s="8" t="s">
        <v>980</v>
      </c>
      <c r="B129" s="8" t="s">
        <v>987</v>
      </c>
      <c r="C129" s="27">
        <v>1</v>
      </c>
      <c r="D129" s="8" t="s">
        <v>1014</v>
      </c>
      <c r="E129" s="8" t="s">
        <v>655</v>
      </c>
      <c r="I129" s="8" t="str">
        <f>D129&amp;"____"&amp;A129&amp;"_"&amp;B129&amp;"_"&amp;H129&amp;"_"&amp;C129</f>
        <v>Ideally, write to the TClkrlk for data requests. There is less sharing of information. However, sometimes, can informally get information through various HODs____FortPortal_SPK__1</v>
      </c>
    </row>
    <row r="130" spans="1:9" ht="29" x14ac:dyDescent="0.35">
      <c r="A130" s="8" t="s">
        <v>980</v>
      </c>
      <c r="B130" s="8" t="s">
        <v>987</v>
      </c>
      <c r="C130" s="27">
        <v>2</v>
      </c>
      <c r="D130" s="8" t="s">
        <v>535</v>
      </c>
      <c r="E130" s="8" t="s">
        <v>668</v>
      </c>
      <c r="I130" s="8" t="str">
        <f>D130&amp;"____"&amp;A130&amp;"_"&amp;B130&amp;"_"&amp;H130&amp;"_"&amp;C130</f>
        <v>Yes____FortPortal_SPK__2</v>
      </c>
    </row>
    <row r="131" spans="1:9" ht="29" x14ac:dyDescent="0.35">
      <c r="A131" s="8" t="s">
        <v>980</v>
      </c>
      <c r="B131" s="8" t="s">
        <v>987</v>
      </c>
      <c r="C131" s="27">
        <v>3</v>
      </c>
      <c r="D131" s="8" t="s">
        <v>988</v>
      </c>
      <c r="E131" s="8" t="s">
        <v>656</v>
      </c>
      <c r="I131" s="8" t="str">
        <f>D131&amp;"____"&amp;A131&amp;"_"&amp;B131&amp;"_"&amp;H131&amp;"_"&amp;C131</f>
        <v>General data as a SPK for general information/knowledge. All indicators, from all departments.____FortPortal_SPK__3</v>
      </c>
    </row>
    <row r="132" spans="1:9" ht="29" x14ac:dyDescent="0.35">
      <c r="A132" s="8" t="s">
        <v>980</v>
      </c>
      <c r="B132" s="8" t="s">
        <v>987</v>
      </c>
      <c r="C132" s="27">
        <v>4</v>
      </c>
      <c r="D132" s="8" t="s">
        <v>1015</v>
      </c>
      <c r="E132" s="8" t="s">
        <v>657</v>
      </c>
      <c r="I132" s="8" t="str">
        <f>D132&amp;"____"&amp;A132&amp;"_"&amp;B132&amp;"_"&amp;H132&amp;"_"&amp;C132</f>
        <v>We write letters. Make usually verbal communication for TClkrlk to call line departments to avail information. Ensuring teamwork with departments.____FortPortal_SPK__4</v>
      </c>
    </row>
    <row r="133" spans="1:9" ht="43.5" x14ac:dyDescent="0.35">
      <c r="A133" s="8" t="s">
        <v>980</v>
      </c>
      <c r="B133" s="8" t="s">
        <v>987</v>
      </c>
      <c r="C133" s="27">
        <v>5</v>
      </c>
      <c r="D133" s="8" t="s">
        <v>996</v>
      </c>
      <c r="E133" s="8" t="s">
        <v>658</v>
      </c>
      <c r="I133" s="8" t="str">
        <f>D133&amp;"____"&amp;A133&amp;"_"&amp;B133&amp;"_"&amp;H133&amp;"_"&amp;C133</f>
        <v>Yes. Co–existence be improved by technical and political leaders. As politicians are eyes-on and the technical team is hands-on Myrr should give direction to the secretaries.____FortPortal_SPK__5</v>
      </c>
    </row>
    <row r="134" spans="1:9" ht="43.5" x14ac:dyDescent="0.35">
      <c r="A134" s="8" t="s">
        <v>980</v>
      </c>
      <c r="B134" s="8" t="s">
        <v>987</v>
      </c>
      <c r="C134" s="27">
        <v>6</v>
      </c>
      <c r="D134" s="8" t="s">
        <v>866</v>
      </c>
      <c r="E134" s="8" t="s">
        <v>663</v>
      </c>
      <c r="I134" s="8" t="str">
        <f>D134&amp;"____"&amp;A134&amp;"_"&amp;B134&amp;"_"&amp;H134&amp;"_"&amp;C134</f>
        <v>Lack of appreciation for the political head’s contribution by the technical team. Ultimately data sharing and sometimes complete refusal to share data. Lack of proper work relationship.____FortPortal_SPK__6</v>
      </c>
    </row>
    <row r="135" spans="1:9" ht="29" x14ac:dyDescent="0.35">
      <c r="A135" s="8" t="s">
        <v>980</v>
      </c>
      <c r="B135" s="8" t="s">
        <v>987</v>
      </c>
      <c r="C135" s="27">
        <v>7</v>
      </c>
      <c r="D135" s="8" t="s">
        <v>896</v>
      </c>
      <c r="E135" s="8" t="s">
        <v>982</v>
      </c>
      <c r="I135" s="8" t="str">
        <f>D135&amp;"____"&amp;A135&amp;"_"&amp;B135&amp;"_"&amp;H135&amp;"_"&amp;C135</f>
        <v>Need to motivate technical side to share information. Create an electronic way to access data, and even make payments for services that can be accessed online.____FortPortal_SPK__7</v>
      </c>
    </row>
    <row r="136" spans="1:9" ht="43.5" x14ac:dyDescent="0.35">
      <c r="A136" s="8" t="s">
        <v>980</v>
      </c>
      <c r="B136" s="8" t="s">
        <v>987</v>
      </c>
      <c r="C136" s="27">
        <v>8</v>
      </c>
      <c r="D136" s="8" t="s">
        <v>1016</v>
      </c>
      <c r="E136" s="8" t="s">
        <v>660</v>
      </c>
      <c r="I136" s="8" t="str">
        <f>D136&amp;"____"&amp;A136&amp;"_"&amp;B136&amp;"_"&amp;H136&amp;"_"&amp;C136</f>
        <v>Slightly. There is Kabarole Resource Centre, which engages in Nutrition, Governance, Conflict Resolution, eTClkr. and few other NGOs and share data in line with Youth and entrepreneurship groups.____FortPortal_SPK__8</v>
      </c>
    </row>
    <row r="137" spans="1:9" ht="43.5" x14ac:dyDescent="0.35">
      <c r="A137" s="8" t="s">
        <v>980</v>
      </c>
      <c r="B137" s="8" t="s">
        <v>987</v>
      </c>
      <c r="C137" s="27">
        <v>9</v>
      </c>
      <c r="D137" s="8" t="s">
        <v>950</v>
      </c>
      <c r="E137" s="8" t="s">
        <v>661</v>
      </c>
      <c r="I137" s="8" t="str">
        <f>D137&amp;"____"&amp;A137&amp;"_"&amp;B137&amp;"_"&amp;H137&amp;"_"&amp;C137</f>
        <v>Constructed 8 VIP toilets based on statistics in the North and South division  A study found out that most schools in Central division are okay and hence concentrated on the other divisions____FortPortal_SPK__9</v>
      </c>
    </row>
    <row r="138" spans="1:9" ht="58" x14ac:dyDescent="0.35">
      <c r="A138" s="8" t="s">
        <v>980</v>
      </c>
      <c r="B138" s="8" t="s">
        <v>994</v>
      </c>
      <c r="C138" s="27">
        <v>1</v>
      </c>
      <c r="D138" s="8" t="s">
        <v>1017</v>
      </c>
      <c r="E138" s="8" t="s">
        <v>655</v>
      </c>
      <c r="I138" s="8" t="str">
        <f>D138&amp;"____"&amp;A138&amp;"_"&amp;B138&amp;"_"&amp;H138&amp;"_"&amp;C138</f>
        <v>The working relationship is not good when you are interested in any information it is not easy to get it. But when you press hard, you may get it, even then, not in time. TClkrlk had communicated to his HODs to limit sharing information, as it was getting leaked to social media, thus there was a measure to control its flow.____FortPortal_SecFnc__1</v>
      </c>
    </row>
    <row r="139" spans="1:9" ht="29" x14ac:dyDescent="0.35">
      <c r="A139" s="8" t="s">
        <v>980</v>
      </c>
      <c r="B139" s="8" t="s">
        <v>994</v>
      </c>
      <c r="C139" s="27">
        <v>2</v>
      </c>
      <c r="D139" s="8" t="s">
        <v>535</v>
      </c>
      <c r="E139" s="8" t="s">
        <v>668</v>
      </c>
      <c r="I139" s="8" t="str">
        <f>D139&amp;"____"&amp;A139&amp;"_"&amp;B139&amp;"_"&amp;H139&amp;"_"&amp;C139</f>
        <v>Yes____FortPortal_SecFnc__2</v>
      </c>
    </row>
    <row r="140" spans="1:9" ht="58" x14ac:dyDescent="0.35">
      <c r="A140" s="8" t="s">
        <v>980</v>
      </c>
      <c r="B140" s="8" t="s">
        <v>994</v>
      </c>
      <c r="C140" s="27">
        <v>3</v>
      </c>
      <c r="D140" s="8" t="s">
        <v>788</v>
      </c>
      <c r="E140" s="8" t="s">
        <v>656</v>
      </c>
      <c r="I140" s="8" t="str">
        <f>D140&amp;"____"&amp;A140&amp;"_"&amp;B140&amp;"_"&amp;H140&amp;"_"&amp;C140</f>
        <v>•	HODs to get me information in line with budgeting. •	Data on previous performance •	Data on revenue performance, i.e. collection management, revenue collected. •	In line with Education and Health; in terms of enrolment and registrations.____FortPortal_SecFnc__3</v>
      </c>
    </row>
    <row r="141" spans="1:9" ht="43.5" x14ac:dyDescent="0.35">
      <c r="A141" s="8" t="s">
        <v>980</v>
      </c>
      <c r="B141" s="8" t="s">
        <v>994</v>
      </c>
      <c r="C141" s="27">
        <v>4</v>
      </c>
      <c r="D141" s="8" t="s">
        <v>815</v>
      </c>
      <c r="E141" s="8" t="s">
        <v>657</v>
      </c>
      <c r="I141" s="8" t="str">
        <f>D141&amp;"____"&amp;A141&amp;"_"&amp;B141&amp;"_"&amp;H141&amp;"_"&amp;C141</f>
        <v>Resorted to writing because information was not being easily shared. This, however, takes time but eventually is able to get the required information. We use committees to demand sufficient information____FortPortal_SecFnc__4</v>
      </c>
    </row>
    <row r="142" spans="1:9" ht="58" x14ac:dyDescent="0.35">
      <c r="A142" s="8" t="s">
        <v>980</v>
      </c>
      <c r="B142" s="8" t="s">
        <v>994</v>
      </c>
      <c r="C142" s="27">
        <v>5</v>
      </c>
      <c r="D142" s="8" t="s">
        <v>1018</v>
      </c>
      <c r="E142" s="8" t="s">
        <v>658</v>
      </c>
      <c r="I142" s="8" t="str">
        <f>D142&amp;"____"&amp;A142&amp;"_"&amp;B142&amp;"_"&amp;H142&amp;"_"&amp;C142</f>
        <v>To some extent. With new leadership (a new TClkrlk) there is hope to get information when demanded. We hope to come up with a new resolution from Council to improve reports that should have statistical information. Have clear plan approved by council to improve data/information management.____FortPortal_SecFnc__5</v>
      </c>
    </row>
    <row r="143" spans="1:9" ht="58" x14ac:dyDescent="0.35">
      <c r="A143" s="8" t="s">
        <v>980</v>
      </c>
      <c r="B143" s="8" t="s">
        <v>994</v>
      </c>
      <c r="C143" s="27">
        <v>6</v>
      </c>
      <c r="D143" s="8" t="s">
        <v>867</v>
      </c>
      <c r="E143" s="8" t="s">
        <v>663</v>
      </c>
      <c r="I143" s="8" t="str">
        <f>D143&amp;"____"&amp;A143&amp;"_"&amp;B143&amp;"_"&amp;H143&amp;"_"&amp;C143</f>
        <v>The absence of a clear plan/strategy by Council. Poor working relations with Technical and political wing. Gaps in terms of funding for data management  Tools are not sufficient or lack of computers that are required. Skills are inadequate and lack of orientation.____FortPortal_SecFnc__6</v>
      </c>
    </row>
    <row r="144" spans="1:9" ht="72.5" x14ac:dyDescent="0.35">
      <c r="A144" s="8" t="s">
        <v>980</v>
      </c>
      <c r="B144" s="8" t="s">
        <v>994</v>
      </c>
      <c r="C144" s="27">
        <v>7</v>
      </c>
      <c r="D144" s="8" t="s">
        <v>897</v>
      </c>
      <c r="E144" s="8" t="s">
        <v>982</v>
      </c>
      <c r="I144" s="8" t="str">
        <f>D144&amp;"____"&amp;A144&amp;"_"&amp;B144&amp;"_"&amp;H144&amp;"_"&amp;C144</f>
        <v>Prioritize retooling by investing in technology in consultation with our budget and partnership. Effective utilization of available resources Partnership with organization to train technical and political wing A clear flow of information, e.g. releases from Central government be shared with these who do monitoring, even formal communication, letters are not shared.____FortPortal_SecFnc__7</v>
      </c>
    </row>
    <row r="145" spans="1:9" ht="58" x14ac:dyDescent="0.35">
      <c r="A145" s="8" t="s">
        <v>980</v>
      </c>
      <c r="B145" s="8" t="s">
        <v>994</v>
      </c>
      <c r="C145" s="27">
        <v>8</v>
      </c>
      <c r="D145" s="8" t="s">
        <v>1019</v>
      </c>
      <c r="E145" s="8" t="s">
        <v>660</v>
      </c>
      <c r="I145" s="8" t="str">
        <f>D145&amp;"____"&amp;A145&amp;"_"&amp;B145&amp;"_"&amp;H145&amp;"_"&amp;C145</f>
        <v>•	The executive works with clerk to council the data for onward sharing to partners and is the custodian of their data •	Write to TClkrlk to produce data •	KRC has made partnership inform of MoUs and share data with them. •	Also share with MDAs.____FortPortal_SecFnc__8</v>
      </c>
    </row>
    <row r="146" spans="1:9" ht="159.5" x14ac:dyDescent="0.35">
      <c r="A146" s="8" t="s">
        <v>980</v>
      </c>
      <c r="B146" s="8" t="s">
        <v>994</v>
      </c>
      <c r="C146" s="27">
        <v>9</v>
      </c>
      <c r="D146" s="8" t="s">
        <v>951</v>
      </c>
      <c r="E146" s="8" t="s">
        <v>661</v>
      </c>
      <c r="I146" s="8" t="str">
        <f>D146&amp;"____"&amp;A146&amp;"_"&amp;B146&amp;"_"&amp;H146&amp;"_"&amp;C146</f>
        <v>While working on garbage collection ordinance, we looked at how many trips of garbage collected and how much was collected. The private player who used to collect garbage give us data and we base on this data to come up with a comprehensive solid waste management ordinance.    Used data to make a reform on tax revenue management and administration, where previously 80% of tax revenue was privatized, and now use IRAS this has reduced the involvement of middle man to pay annual licenses as opposed to daily fees and this money is paid directly to BoU (URA) through IRAS. We have used data in property tax, where we used a consultant to make a rate roll where World Bank and USAID funded this. All properties in Fort Portal are now captured in the system at present. We now charge a property tax based no data.____FortPortal_SecFnc__9</v>
      </c>
    </row>
    <row r="147" spans="1:9" ht="58" x14ac:dyDescent="0.35">
      <c r="A147" s="8" t="s">
        <v>980</v>
      </c>
      <c r="B147" s="8" t="s">
        <v>1006</v>
      </c>
      <c r="C147" s="27">
        <v>1</v>
      </c>
      <c r="D147" s="8" t="s">
        <v>1020</v>
      </c>
      <c r="E147" s="8" t="s">
        <v>655</v>
      </c>
      <c r="I147" s="8" t="str">
        <f>D147&amp;"____"&amp;A147&amp;"_"&amp;B147&amp;"_"&amp;H147&amp;"_"&amp;C147</f>
        <v>To some extent; some information is hard to get. Departments vary, for example the Works and Engineering department is open to share information. Information about disbursements from the TClkrlk is hard to get. But we hope with the new leadership, things are getting better hopefully.____FortPortal_DSpk__1</v>
      </c>
    </row>
    <row r="148" spans="1:9" ht="29" x14ac:dyDescent="0.35">
      <c r="A148" s="8" t="s">
        <v>980</v>
      </c>
      <c r="B148" s="8" t="s">
        <v>1006</v>
      </c>
      <c r="C148" s="27">
        <v>2</v>
      </c>
      <c r="D148" s="8" t="s">
        <v>535</v>
      </c>
      <c r="E148" s="8" t="s">
        <v>668</v>
      </c>
      <c r="I148" s="8" t="str">
        <f>D148&amp;"____"&amp;A148&amp;"_"&amp;B148&amp;"_"&amp;H148&amp;"_"&amp;C148</f>
        <v>Yes____FortPortal_DSpk__2</v>
      </c>
    </row>
    <row r="149" spans="1:9" ht="43.5" x14ac:dyDescent="0.35">
      <c r="A149" s="8" t="s">
        <v>980</v>
      </c>
      <c r="B149" s="8" t="s">
        <v>1006</v>
      </c>
      <c r="C149" s="27">
        <v>3</v>
      </c>
      <c r="D149" s="8" t="s">
        <v>789</v>
      </c>
      <c r="E149" s="8" t="s">
        <v>656</v>
      </c>
      <c r="I149" s="8" t="str">
        <f>D149&amp;"____"&amp;A149&amp;"_"&amp;B149&amp;"_"&amp;H149&amp;"_"&amp;C149</f>
        <v>•	Data on all projects of government. Others like Emyooga, PDM •	BoQs •	Certificate of Completion for completed projects •	Quarterly disbursements of funds from Government.____FortPortal_DSpk__3</v>
      </c>
    </row>
    <row r="150" spans="1:9" ht="29" x14ac:dyDescent="0.35">
      <c r="A150" s="8" t="s">
        <v>980</v>
      </c>
      <c r="B150" s="8" t="s">
        <v>1006</v>
      </c>
      <c r="C150" s="27">
        <v>4</v>
      </c>
      <c r="D150" s="8" t="s">
        <v>1021</v>
      </c>
      <c r="E150" s="8" t="s">
        <v>657</v>
      </c>
      <c r="I150" s="8" t="str">
        <f>D150&amp;"____"&amp;A150&amp;"_"&amp;B150&amp;"_"&amp;H150&amp;"_"&amp;C150</f>
        <v>We always write requesting for data to officers responsible for handling the specific data or TClkrlk and Division TClkrlks.____FortPortal_DSpk__4</v>
      </c>
    </row>
    <row r="151" spans="1:9" ht="58" x14ac:dyDescent="0.35">
      <c r="A151" s="8" t="s">
        <v>980</v>
      </c>
      <c r="B151" s="8" t="s">
        <v>1007</v>
      </c>
      <c r="C151" s="27">
        <v>5</v>
      </c>
      <c r="D151" s="8" t="s">
        <v>839</v>
      </c>
      <c r="E151" s="8" t="s">
        <v>658</v>
      </c>
      <c r="I151" s="8" t="str">
        <f>D151&amp;"____"&amp;A151&amp;"_"&amp;B151&amp;"_"&amp;H151&amp;"_"&amp;C151</f>
        <v>Yes, and no. Some offices share with ease while others do not. Since somethings are mandatory, people ought to do the right thing.  Management of the City should appreciate data sharing because service delivery is the purpose LG and central Governments exist.____FortPortal_DReCiCo__5</v>
      </c>
    </row>
    <row r="152" spans="1:9" ht="29" x14ac:dyDescent="0.35">
      <c r="A152" s="8" t="s">
        <v>980</v>
      </c>
      <c r="B152" s="8" t="s">
        <v>1007</v>
      </c>
      <c r="C152" s="27">
        <v>6</v>
      </c>
      <c r="D152" s="8" t="s">
        <v>1022</v>
      </c>
      <c r="E152" s="8" t="s">
        <v>663</v>
      </c>
      <c r="I152" s="8" t="str">
        <f>D152&amp;"____"&amp;A152&amp;"_"&amp;B152&amp;"_"&amp;H152&amp;"_"&amp;C152</f>
        <v>Data is sometime inadequate.  Data is not made readily available for the case of office of TClkrlk . Hard to know if the data is authentic.____FortPortal_DReCiCo__6</v>
      </c>
    </row>
    <row r="153" spans="1:9" ht="72.5" x14ac:dyDescent="0.35">
      <c r="A153" s="8" t="s">
        <v>980</v>
      </c>
      <c r="B153" s="8" t="s">
        <v>1007</v>
      </c>
      <c r="C153" s="27">
        <v>7</v>
      </c>
      <c r="D153" s="8" t="s">
        <v>898</v>
      </c>
      <c r="E153" s="8" t="s">
        <v>982</v>
      </c>
      <c r="I153" s="8" t="str">
        <f>D153&amp;"____"&amp;A153&amp;"_"&amp;B153&amp;"_"&amp;H153&amp;"_"&amp;C153</f>
        <v>Need to have decentralized units which work like database to access data within. There should be stringent measures safeguarding its flow so that it does not leak to the media especially the data that is meant to be used internally.  Professionalism be ensured among the staff who handle data to take care of the data that may be questionable. Qualifications also matter for say the case of Engineer and Skills.____FortPortal_DReCiCo__7</v>
      </c>
    </row>
    <row r="154" spans="1:9" ht="43.5" x14ac:dyDescent="0.35">
      <c r="A154" s="8" t="s">
        <v>980</v>
      </c>
      <c r="B154" s="8" t="s">
        <v>1007</v>
      </c>
      <c r="C154" s="27">
        <v>8</v>
      </c>
      <c r="D154" s="8" t="s">
        <v>1023</v>
      </c>
      <c r="E154" s="8" t="s">
        <v>660</v>
      </c>
      <c r="I154" s="8" t="str">
        <f>D154&amp;"____"&amp;A154&amp;"_"&amp;B154&amp;"_"&amp;H154&amp;"_"&amp;C154</f>
        <v>•	Office of the President. •	Police. •	DISO. •	TClkrlk for BoQs. •	UNRA. •	CSOs e.g. KRC, RAC (Rwenzori Anti-Corruption Coalition)____FortPortal_DReCiCo__8</v>
      </c>
    </row>
    <row r="155" spans="1:9" x14ac:dyDescent="0.35">
      <c r="A155" s="8" t="s">
        <v>980</v>
      </c>
      <c r="B155" s="8" t="s">
        <v>1007</v>
      </c>
      <c r="C155" s="27">
        <v>9</v>
      </c>
      <c r="D155" s="8" t="s">
        <v>952</v>
      </c>
      <c r="E155" s="8" t="s">
        <v>661</v>
      </c>
      <c r="I155" s="8" t="str">
        <f>D155&amp;"____"&amp;A155&amp;"_"&amp;B155&amp;"_"&amp;H155&amp;"_"&amp;C155</f>
        <v>BoQs to monitor the implementation of the projects.____FortPortal_DReCiCo__9</v>
      </c>
    </row>
    <row r="156" spans="1:9" ht="29" x14ac:dyDescent="0.35">
      <c r="A156" s="8" t="s">
        <v>980</v>
      </c>
      <c r="B156" s="8" t="s">
        <v>995</v>
      </c>
      <c r="C156" s="27">
        <v>1</v>
      </c>
      <c r="D156" s="8" t="s">
        <v>767</v>
      </c>
      <c r="E156" s="8" t="s">
        <v>655</v>
      </c>
      <c r="I156" s="8" t="str">
        <f>D156&amp;"____"&amp;A156&amp;"_"&amp;B156&amp;"_"&amp;H156&amp;"_"&amp;C156</f>
        <v>Things haven’t been good, they were not giving us the data.  The technical people don’t use the data.____FortPortal_Myrr__1</v>
      </c>
    </row>
    <row r="157" spans="1:9" ht="29" x14ac:dyDescent="0.35">
      <c r="A157" s="8" t="s">
        <v>980</v>
      </c>
      <c r="B157" s="8" t="s">
        <v>995</v>
      </c>
      <c r="C157" s="27">
        <v>2</v>
      </c>
      <c r="D157" s="8" t="s">
        <v>535</v>
      </c>
      <c r="E157" s="8" t="s">
        <v>668</v>
      </c>
      <c r="I157" s="8" t="str">
        <f>D157&amp;"____"&amp;A157&amp;"_"&amp;B157&amp;"_"&amp;H157&amp;"_"&amp;C157</f>
        <v>Yes____FortPortal_Myrr__2</v>
      </c>
    </row>
    <row r="158" spans="1:9" ht="43.5" x14ac:dyDescent="0.35">
      <c r="A158" s="8" t="s">
        <v>980</v>
      </c>
      <c r="B158" s="8" t="s">
        <v>995</v>
      </c>
      <c r="C158" s="27">
        <v>3</v>
      </c>
      <c r="D158" s="8" t="s">
        <v>1024</v>
      </c>
      <c r="E158" s="8" t="s">
        <v>656</v>
      </c>
      <c r="I158" s="8" t="str">
        <f>D158&amp;"____"&amp;A158&amp;"_"&amp;B158&amp;"_"&amp;H158&amp;"_"&amp;C158</f>
        <v>We may need to know tax payers in various categories. We need authentic data for all these. E.g. the TClkrlk needs to know how much Umeme can pay not the OTHER WAY round where it is Umeme which tells us how much to pay us.____FortPortal_Myrr__3</v>
      </c>
    </row>
    <row r="159" spans="1:9" ht="29" x14ac:dyDescent="0.35">
      <c r="A159" s="8" t="s">
        <v>980</v>
      </c>
      <c r="B159" s="8" t="s">
        <v>995</v>
      </c>
      <c r="C159" s="27">
        <v>4</v>
      </c>
      <c r="D159" s="8" t="s">
        <v>816</v>
      </c>
      <c r="E159" s="8" t="s">
        <v>657</v>
      </c>
      <c r="I159" s="8" t="str">
        <f>D159&amp;"____"&amp;A159&amp;"_"&amp;B159&amp;"_"&amp;H159&amp;"_"&amp;C159</f>
        <v>Political heads should go to technical heads and get the data. WHENEVER THERE is executive, the HODs should attend with right data.____FortPortal_Myrr__4</v>
      </c>
    </row>
    <row r="160" spans="1:9" ht="29" x14ac:dyDescent="0.35">
      <c r="A160" s="8" t="s">
        <v>980</v>
      </c>
      <c r="B160" s="8" t="s">
        <v>995</v>
      </c>
      <c r="C160" s="27">
        <v>5</v>
      </c>
      <c r="D160" s="8" t="s">
        <v>840</v>
      </c>
      <c r="E160" s="8" t="s">
        <v>658</v>
      </c>
      <c r="I160" s="8" t="str">
        <f>D160&amp;"____"&amp;A160&amp;"_"&amp;B160&amp;"_"&amp;H160&amp;"_"&amp;C160</f>
        <v>Those mechanism are not yet effective____FortPortal_Myrr__5</v>
      </c>
    </row>
    <row r="161" spans="1:9" ht="29" x14ac:dyDescent="0.35">
      <c r="A161" s="8" t="s">
        <v>980</v>
      </c>
      <c r="B161" s="8" t="s">
        <v>995</v>
      </c>
      <c r="C161" s="27">
        <v>6</v>
      </c>
      <c r="D161" s="8" t="s">
        <v>868</v>
      </c>
      <c r="E161" s="8" t="s">
        <v>663</v>
      </c>
      <c r="I161" s="8" t="str">
        <f>D161&amp;"____"&amp;A161&amp;"_"&amp;B161&amp;"_"&amp;H161&amp;"_"&amp;C161</f>
        <v>We don’t know the scope or magnitude of problems we want to solve. E.g. If you are to construct a market, how many vendors are need____FortPortal_Myrr__6</v>
      </c>
    </row>
    <row r="162" spans="1:9" ht="29" x14ac:dyDescent="0.35">
      <c r="A162" s="8" t="s">
        <v>980</v>
      </c>
      <c r="B162" s="8" t="s">
        <v>995</v>
      </c>
      <c r="C162" s="27">
        <v>7</v>
      </c>
      <c r="D162" s="8" t="s">
        <v>899</v>
      </c>
      <c r="E162" s="8" t="s">
        <v>982</v>
      </c>
      <c r="I162" s="8" t="str">
        <f>D162&amp;"____"&amp;A162&amp;"_"&amp;B162&amp;"_"&amp;H162&amp;"_"&amp;C162</f>
        <v>Basic skills, tools and resources____FortPortal_Myrr__7</v>
      </c>
    </row>
    <row r="163" spans="1:9" ht="43.5" x14ac:dyDescent="0.35">
      <c r="A163" s="8" t="s">
        <v>980</v>
      </c>
      <c r="B163" s="8" t="s">
        <v>995</v>
      </c>
      <c r="C163" s="27">
        <v>8</v>
      </c>
      <c r="D163" s="8" t="s">
        <v>925</v>
      </c>
      <c r="E163" s="8" t="s">
        <v>660</v>
      </c>
      <c r="I163" s="8" t="str">
        <f>D163&amp;"____"&amp;A163&amp;"_"&amp;B163&amp;"_"&amp;H163&amp;"_"&amp;C163</f>
        <v>We get data from ministry and UBOS BUT THE DATA IS RELY USED.  University can help in research partnerships motivating our people in scientific discoveries. And display output and inventions.____FortPortal_Myrr__8</v>
      </c>
    </row>
    <row r="164" spans="1:9" ht="29" x14ac:dyDescent="0.35">
      <c r="A164" s="8" t="s">
        <v>980</v>
      </c>
      <c r="B164" s="8" t="s">
        <v>995</v>
      </c>
      <c r="C164" s="27">
        <v>9</v>
      </c>
      <c r="D164" s="8" t="s">
        <v>953</v>
      </c>
      <c r="E164" s="8" t="s">
        <v>661</v>
      </c>
      <c r="I164" s="8" t="str">
        <f>D164&amp;"____"&amp;A164&amp;"_"&amp;B164&amp;"_"&amp;H164&amp;"_"&amp;C164</f>
        <v>Working with Ministry of local government TO CONSTRUCT Mpanga, we used the data on number of vendors in Mpanga market at that time.____FortPortal_Myrr__9</v>
      </c>
    </row>
    <row r="165" spans="1:9" ht="29" x14ac:dyDescent="0.35">
      <c r="A165" s="8" t="s">
        <v>980</v>
      </c>
      <c r="B165" s="8" t="s">
        <v>1025</v>
      </c>
      <c r="C165" s="27">
        <v>1</v>
      </c>
      <c r="D165" s="8" t="s">
        <v>1026</v>
      </c>
      <c r="E165" s="8" t="s">
        <v>655</v>
      </c>
      <c r="I165" s="8" t="str">
        <f>D165&amp;"____"&amp;A165&amp;"_"&amp;B165&amp;"_"&amp;H165&amp;"_"&amp;C165</f>
        <v>DTClkr supervises the technical production, HTs, UBOS, Health, Engineering, technical team also collects data e.g. revenue team____FortPortal_DTClkrlk__1</v>
      </c>
    </row>
    <row r="166" spans="1:9" ht="29" x14ac:dyDescent="0.35">
      <c r="A166" s="8" t="s">
        <v>980</v>
      </c>
      <c r="B166" s="8" t="s">
        <v>1025</v>
      </c>
      <c r="C166" s="27">
        <v>2</v>
      </c>
      <c r="D166" s="8" t="s">
        <v>535</v>
      </c>
      <c r="E166" s="8" t="s">
        <v>668</v>
      </c>
      <c r="I166" s="8" t="str">
        <f>D166&amp;"____"&amp;A166&amp;"_"&amp;B166&amp;"_"&amp;H166&amp;"_"&amp;C166</f>
        <v>Yes____FortPortal_DTClkrlk__2</v>
      </c>
    </row>
    <row r="167" spans="1:9" x14ac:dyDescent="0.35">
      <c r="A167" s="8" t="s">
        <v>980</v>
      </c>
      <c r="B167" s="8" t="s">
        <v>1025</v>
      </c>
      <c r="C167" s="27">
        <v>3</v>
      </c>
      <c r="D167" s="8" t="s">
        <v>790</v>
      </c>
      <c r="E167" s="8" t="s">
        <v>656</v>
      </c>
      <c r="I167" s="8" t="str">
        <f>D167&amp;"____"&amp;A167&amp;"_"&amp;B167&amp;"_"&amp;H167&amp;"_"&amp;C167</f>
        <v>Data on population, revenue sources, properties on cities, enrollment, roads____FortPortal_DTClkrlk__3</v>
      </c>
    </row>
    <row r="168" spans="1:9" ht="29" x14ac:dyDescent="0.35">
      <c r="A168" s="8" t="s">
        <v>980</v>
      </c>
      <c r="B168" s="8" t="s">
        <v>1025</v>
      </c>
      <c r="C168" s="27">
        <v>4</v>
      </c>
      <c r="D168" s="8" t="s">
        <v>817</v>
      </c>
      <c r="E168" s="8" t="s">
        <v>657</v>
      </c>
      <c r="I168" s="8" t="str">
        <f>D168&amp;"____"&amp;A168&amp;"_"&amp;B168&amp;"_"&amp;H168&amp;"_"&amp;C168</f>
        <v>Mandatory information and so we have to get it.____FortPortal_DTClkrlk__4</v>
      </c>
    </row>
    <row r="169" spans="1:9" ht="29" x14ac:dyDescent="0.35">
      <c r="A169" s="8" t="s">
        <v>980</v>
      </c>
      <c r="B169" s="8" t="s">
        <v>1025</v>
      </c>
      <c r="C169" s="27">
        <v>5</v>
      </c>
      <c r="D169" s="8" t="s">
        <v>841</v>
      </c>
      <c r="E169" s="8" t="s">
        <v>658</v>
      </c>
      <c r="I169" s="8" t="str">
        <f>D169&amp;"____"&amp;A169&amp;"_"&amp;B169&amp;"_"&amp;H169&amp;"_"&amp;C169</f>
        <v>Mechanisms are not effective because we are moving from municipality to city status, we have staffing levels. E.g. no statistician.____FortPortal_DTClkrlk__5</v>
      </c>
    </row>
    <row r="170" spans="1:9" ht="29" x14ac:dyDescent="0.35">
      <c r="A170" s="8" t="s">
        <v>980</v>
      </c>
      <c r="B170" s="8" t="s">
        <v>1025</v>
      </c>
      <c r="C170" s="27">
        <v>6</v>
      </c>
      <c r="D170" s="8" t="s">
        <v>869</v>
      </c>
      <c r="E170" s="8" t="s">
        <v>663</v>
      </c>
      <c r="I170" s="8" t="str">
        <f>D170&amp;"____"&amp;A170&amp;"_"&amp;B170&amp;"_"&amp;H170&amp;"_"&amp;C170</f>
        <v>Staffing, gadgets, funding, logical support.____FortPortal_DTClkrlk__6</v>
      </c>
    </row>
    <row r="171" spans="1:9" ht="29" x14ac:dyDescent="0.35">
      <c r="A171" s="8" t="s">
        <v>980</v>
      </c>
      <c r="B171" s="8" t="s">
        <v>1025</v>
      </c>
      <c r="C171" s="27">
        <v>7</v>
      </c>
      <c r="D171" s="8" t="s">
        <v>900</v>
      </c>
      <c r="E171" s="8" t="s">
        <v>982</v>
      </c>
      <c r="I171" s="8" t="str">
        <f>D171&amp;"____"&amp;A171&amp;"_"&amp;B171&amp;"_"&amp;H171&amp;"_"&amp;C171</f>
        <v>Planning unit should be a department e.g. planning and stat department unit. , not a small section. And statistician would fall here. Capacity building and gadgets.____FortPortal_DTClkrlk__7</v>
      </c>
    </row>
    <row r="172" spans="1:9" ht="43.5" x14ac:dyDescent="0.35">
      <c r="A172" s="8" t="s">
        <v>980</v>
      </c>
      <c r="B172" s="8" t="s">
        <v>1025</v>
      </c>
      <c r="C172" s="27">
        <v>8</v>
      </c>
      <c r="D172" s="8" t="s">
        <v>926</v>
      </c>
      <c r="E172" s="8" t="s">
        <v>660</v>
      </c>
      <c r="I172" s="8" t="str">
        <f>D172&amp;"____"&amp;A172&amp;"_"&amp;B172&amp;"_"&amp;H172&amp;"_"&amp;C172</f>
        <v>USAID____FortPortal_DTClkrlk__8</v>
      </c>
    </row>
    <row r="173" spans="1:9" ht="29" x14ac:dyDescent="0.35">
      <c r="A173" s="8" t="s">
        <v>980</v>
      </c>
      <c r="B173" s="8" t="s">
        <v>1025</v>
      </c>
      <c r="C173" s="27">
        <v>9</v>
      </c>
      <c r="D173" s="8" t="s">
        <v>954</v>
      </c>
      <c r="E173" s="8" t="s">
        <v>661</v>
      </c>
      <c r="I173" s="8" t="str">
        <f>D173&amp;"____"&amp;A173&amp;"_"&amp;B173&amp;"_"&amp;H173&amp;"_"&amp;C173</f>
        <v>Data on enrollment has helped this office to request for funding for the city schools.____FortPortal_DTClkrlk__9</v>
      </c>
    </row>
    <row r="174" spans="1:9" ht="87" x14ac:dyDescent="0.35">
      <c r="A174" s="8" t="s">
        <v>756</v>
      </c>
      <c r="B174" s="8" t="s">
        <v>1008</v>
      </c>
      <c r="C174" s="27">
        <v>1</v>
      </c>
      <c r="D174" s="8" t="s">
        <v>768</v>
      </c>
      <c r="E174" s="8" t="s">
        <v>655</v>
      </c>
      <c r="I174" s="8" t="str">
        <f>D174&amp;"____"&amp;A174&amp;"_"&amp;B174&amp;"_"&amp;H174&amp;"_"&amp;C174</f>
        <v>-	There is a gap between the planning unit and departments because they go to the field collect data without involving the planning unit. The planning unit just see the details in the report if it’s produced.  -	The departments do their own things because of this lack of connectivity in the area of data -	Also getting data from departments is hard besides the departmental data is not captured in the proper way because they lack knowledge in designing and formatting tools____Hoima_Sttn__1</v>
      </c>
    </row>
    <row r="175" spans="1:9" ht="29" x14ac:dyDescent="0.35">
      <c r="A175" s="8" t="s">
        <v>756</v>
      </c>
      <c r="B175" s="8" t="s">
        <v>1008</v>
      </c>
      <c r="C175" s="27">
        <v>2</v>
      </c>
      <c r="D175" s="8" t="s">
        <v>535</v>
      </c>
      <c r="E175" s="8" t="s">
        <v>668</v>
      </c>
      <c r="I175" s="8" t="str">
        <f>D175&amp;"____"&amp;A175&amp;"_"&amp;B175&amp;"_"&amp;H175&amp;"_"&amp;C175</f>
        <v>Yes____Hoima_Sttn__2</v>
      </c>
    </row>
    <row r="176" spans="1:9" ht="87" x14ac:dyDescent="0.35">
      <c r="A176" s="8" t="s">
        <v>756</v>
      </c>
      <c r="B176" s="8" t="s">
        <v>1008</v>
      </c>
      <c r="C176" s="27">
        <v>3</v>
      </c>
      <c r="D176" s="8" t="s">
        <v>1027</v>
      </c>
      <c r="E176" s="8" t="s">
        <v>656</v>
      </c>
      <c r="I176" s="8" t="str">
        <f>D176&amp;"____"&amp;A176&amp;"_"&amp;B176&amp;"_"&amp;H176&amp;"_"&amp;C176</f>
        <v>-	Data for compilation of the City statistical abstract from which we get all information for planning and budgeting. This includes many indicators like enrolment, number of teachers, classrooms latrine stances, water coverage eTClkr all departments are supposed to provide this data to the planning unit. -	But most departments don’t know the importance of data they look for it when its needed at that particular time -	Most of the departments have wrong or obsolete data____Hoima_Sttn__3</v>
      </c>
    </row>
    <row r="177" spans="1:9" ht="72.5" x14ac:dyDescent="0.35">
      <c r="A177" s="8" t="s">
        <v>756</v>
      </c>
      <c r="B177" s="8" t="s">
        <v>1008</v>
      </c>
      <c r="C177" s="27">
        <v>4</v>
      </c>
      <c r="D177" s="8" t="s">
        <v>818</v>
      </c>
      <c r="E177" s="8" t="s">
        <v>657</v>
      </c>
      <c r="I177" s="8" t="str">
        <f>D177&amp;"____"&amp;A177&amp;"_"&amp;B177&amp;"_"&amp;H177&amp;"_"&amp;C177</f>
        <v>Currently no strong mechanisms in place but the following are being considered:  -	Need to develop data collection tools for all departments -	Empower the statistical committee to take a lead role in data management -	start the compilation of quarterly statistical reports and submitted to the planning unit for review____Hoima_Sttn__4</v>
      </c>
    </row>
    <row r="178" spans="1:9" ht="72.5" x14ac:dyDescent="0.35">
      <c r="A178" s="8" t="s">
        <v>756</v>
      </c>
      <c r="B178" s="8" t="s">
        <v>1008</v>
      </c>
      <c r="C178" s="27">
        <v>5</v>
      </c>
      <c r="D178" s="8" t="s">
        <v>842</v>
      </c>
      <c r="E178" s="8" t="s">
        <v>658</v>
      </c>
      <c r="I178" s="8" t="str">
        <f>D178&amp;"____"&amp;A178&amp;"_"&amp;B178&amp;"_"&amp;H178&amp;"_"&amp;C178</f>
        <v>-	Empowering departments with knowledge on data collection and design of tools -	Capacity building in the data management process -	Having regular meetings with the statistical committee members to emphasize the importance of data and its usage in planning and decision making -	Budgeting and funding statistical activities by all departments____Hoima_Sttn__5</v>
      </c>
    </row>
    <row r="179" spans="1:9" ht="58" x14ac:dyDescent="0.35">
      <c r="A179" s="8" t="s">
        <v>756</v>
      </c>
      <c r="B179" s="8" t="s">
        <v>1008</v>
      </c>
      <c r="C179" s="27">
        <v>6</v>
      </c>
      <c r="D179" s="8" t="s">
        <v>870</v>
      </c>
      <c r="E179" s="8" t="s">
        <v>663</v>
      </c>
      <c r="I179" s="8" t="str">
        <f>D179&amp;"____"&amp;A179&amp;"_"&amp;B179&amp;"_"&amp;H179&amp;"_"&amp;C179</f>
        <v>-	Incomplete data e.g. PDM data which had a lot of missing variables -	Inaccurate data i.e. what is expected is completely different from what is collected -	Limited funding of statistical activities which leads to no supervision and hence quality issues are not addressed____Hoima_Sttn__6</v>
      </c>
    </row>
    <row r="180" spans="1:9" ht="87" x14ac:dyDescent="0.35">
      <c r="A180" s="8" t="s">
        <v>756</v>
      </c>
      <c r="B180" s="8" t="s">
        <v>1008</v>
      </c>
      <c r="C180" s="27">
        <v>7</v>
      </c>
      <c r="D180" s="8" t="s">
        <v>901</v>
      </c>
      <c r="E180" s="8" t="s">
        <v>982</v>
      </c>
      <c r="I180" s="8" t="str">
        <f>D180&amp;"____"&amp;A180&amp;"_"&amp;B180&amp;"_"&amp;H180&amp;"_"&amp;C180</f>
        <v>-	Sensitization of the district leadership and the technical committee on the importance of data as regards planning and budgeting -	Allocation of funds for data management in the budget -	Provide transport for supervision of data collection -	Provision of equipment for data management from collection to analysis soft wares -	Capacity building of the district statistical committee in the area of data management and its importance____Hoima_Sttn__7</v>
      </c>
    </row>
    <row r="181" spans="1:9" ht="43.5" x14ac:dyDescent="0.35">
      <c r="A181" s="8" t="s">
        <v>756</v>
      </c>
      <c r="B181" s="8" t="s">
        <v>1008</v>
      </c>
      <c r="C181" s="27">
        <v>8</v>
      </c>
      <c r="D181" s="8" t="s">
        <v>927</v>
      </c>
      <c r="E181" s="8" t="s">
        <v>660</v>
      </c>
      <c r="I181" s="8" t="str">
        <f>D181&amp;"____"&amp;A181&amp;"_"&amp;B181&amp;"_"&amp;H181&amp;"_"&amp;C181</f>
        <v>-	Trainings and data collection for censuses and surveys – UBOS -	Sensitization and mobilization meetings with the community who provide data -	Trainings, data collection and supervision of PDM data – MoICT&amp;NG____Hoima_Sttn__8</v>
      </c>
    </row>
    <row r="182" spans="1:9" ht="188.5" x14ac:dyDescent="0.35">
      <c r="A182" s="8" t="s">
        <v>756</v>
      </c>
      <c r="B182" s="8" t="s">
        <v>1008</v>
      </c>
      <c r="C182" s="27">
        <v>9</v>
      </c>
      <c r="D182" s="8" t="s">
        <v>955</v>
      </c>
      <c r="E182" s="8" t="s">
        <v>661</v>
      </c>
      <c r="I182" s="8" t="str">
        <f>D182&amp;"____"&amp;A182&amp;"_"&amp;B182&amp;"_"&amp;H182&amp;"_"&amp;C182</f>
        <v>-	Data is being used for planning interventions for example after the lock down was lifted and schools opened the central business district received overwhelming numbers of pupils and students. Basing on the data provided by the education department, a decision was taken to construct more classrooms and purchased learning materials and equipment to cater for the big number of learners.  Regarding Data flow from departments to the planning unit: Currently there is a gap between data collection and reporting Departments collect data and don’t report to the planning unit There is no proper data flow mechanisms form departments to planning unis For data to come to the planning unit the department has to request for it especially during compilation of the statistical abstracts A second form is when the planning unit gets a data request from an MDA and they write to the departments to provide data on specific indicators requested.____Hoima_Sttn__9</v>
      </c>
    </row>
    <row r="183" spans="1:9" ht="72.5" x14ac:dyDescent="0.35">
      <c r="A183" s="8" t="s">
        <v>756</v>
      </c>
      <c r="B183" s="8" t="s">
        <v>992</v>
      </c>
      <c r="C183" s="27">
        <v>1</v>
      </c>
      <c r="D183" s="8" t="s">
        <v>1028</v>
      </c>
      <c r="E183" s="8" t="s">
        <v>655</v>
      </c>
      <c r="I183" s="8" t="str">
        <f>D183&amp;"____"&amp;A183&amp;"_"&amp;B183&amp;"_"&amp;H183&amp;"_"&amp;C183</f>
        <v>We push to get data, they give us excuses like lack of transport to collect data.  It is demand-driven, and no guarantees to get information if not requested. Otherwise, the relationship is not bad. For example, in The Procurement and Disposal Unit when giving out contracts, we ask them do you have information to base on for their decisions, if have they done their research. eTClkr.____Hoima_DMyrr__1</v>
      </c>
    </row>
    <row r="184" spans="1:9" ht="29" x14ac:dyDescent="0.35">
      <c r="A184" s="8" t="s">
        <v>756</v>
      </c>
      <c r="B184" s="8" t="s">
        <v>992</v>
      </c>
      <c r="C184" s="27">
        <v>2</v>
      </c>
      <c r="D184" s="8" t="s">
        <v>535</v>
      </c>
      <c r="E184" s="8" t="s">
        <v>668</v>
      </c>
      <c r="I184" s="8" t="str">
        <f>D184&amp;"____"&amp;A184&amp;"_"&amp;B184&amp;"_"&amp;H184&amp;"_"&amp;C184</f>
        <v>Yes____Hoima_DMyrr__2</v>
      </c>
    </row>
    <row r="185" spans="1:9" ht="72.5" x14ac:dyDescent="0.35">
      <c r="A185" s="8" t="s">
        <v>756</v>
      </c>
      <c r="B185" s="8" t="s">
        <v>992</v>
      </c>
      <c r="C185" s="27">
        <v>3</v>
      </c>
      <c r="D185" s="8" t="s">
        <v>791</v>
      </c>
      <c r="E185" s="8" t="s">
        <v>656</v>
      </c>
      <c r="I185" s="8" t="str">
        <f>D185&amp;"____"&amp;A185&amp;"_"&amp;B185&amp;"_"&amp;H185&amp;"_"&amp;C185</f>
        <v>•	The number of land titles we have. •	People with trading Licenses, for businesses to assess performance in terms of economic growth. Some of this data is hidden with conflict of interest. •	Number of Government schools for the case of Education. •	Community; data for registered groups in the community for the case of PDM. •	Number of farmers, Number of Entrepreneurs____Hoima_DMyrr__3</v>
      </c>
    </row>
    <row r="186" spans="1:9" ht="101.5" x14ac:dyDescent="0.35">
      <c r="A186" s="8" t="s">
        <v>756</v>
      </c>
      <c r="B186" s="8" t="s">
        <v>992</v>
      </c>
      <c r="C186" s="27">
        <v>4</v>
      </c>
      <c r="D186" s="8" t="s">
        <v>819</v>
      </c>
      <c r="E186" s="8" t="s">
        <v>657</v>
      </c>
      <c r="I186" s="8" t="str">
        <f>D186&amp;"____"&amp;A186&amp;"_"&amp;B186&amp;"_"&amp;H186&amp;"_"&amp;C186</f>
        <v>Integrated Revenue Administration System (IRAS). We encourage departments to see the value of having such systems. For the case of community capturing how many groups, we work hand in hand with CDOs. These come up with copies (2) of constitutions for the groups. We did property valuation, and this helped us capture all houses (residential, and commercial) for completed and not completed, in the database. We hired a company to do it. The head of a department is tasked to back up data to the reports submitted.____Hoima_DMyrr__4</v>
      </c>
    </row>
    <row r="187" spans="1:9" ht="87" x14ac:dyDescent="0.35">
      <c r="A187" s="8" t="s">
        <v>756</v>
      </c>
      <c r="B187" s="8" t="s">
        <v>992</v>
      </c>
      <c r="C187" s="27">
        <v>5</v>
      </c>
      <c r="D187" s="8" t="s">
        <v>843</v>
      </c>
      <c r="E187" s="8" t="s">
        <v>658</v>
      </c>
      <c r="I187" s="8" t="str">
        <f>D187&amp;"____"&amp;A187&amp;"_"&amp;B187&amp;"_"&amp;H187&amp;"_"&amp;C187</f>
        <v>They are not effective. e.g. for Natural Resource and Environment department. Need to recruit capable staff, especially with the City status the ones inherited from the municipality are lacking technically. Joint/Collective participation in exercises say collecting data on vendors (political and technical) on ground and appreciating and motivating teams on ground (data collectors) or departments concerned, the PDM data they be motivated.____Hoima_DMyrr__5</v>
      </c>
    </row>
    <row r="188" spans="1:9" ht="116" x14ac:dyDescent="0.35">
      <c r="A188" s="8" t="s">
        <v>756</v>
      </c>
      <c r="B188" s="8" t="s">
        <v>992</v>
      </c>
      <c r="C188" s="27">
        <v>6</v>
      </c>
      <c r="D188" s="8" t="s">
        <v>871</v>
      </c>
      <c r="E188" s="8" t="s">
        <v>663</v>
      </c>
      <c r="I188" s="8" t="str">
        <f>D188&amp;"____"&amp;A188&amp;"_"&amp;B188&amp;"_"&amp;H188&amp;"_"&amp;C188</f>
        <v>There is under budgeting for the services/studies/surveys allocation of money to a department is made basing basedir data they have, e.g. to give a school a 100 desks yet they need can actually be 30, thus end up under budgeting.  Because of inadequate data, there is loss in local revenue, as we rely on estimates. There are loopholes on the technical team, e.g. there can be cases where there are 50 vendors, but capture less say 30, ad end up ‘eating’ for the 20 unreported. Need to go on ground. There is a challenge of poor projections, e.g. revenue to be collected basing on inaccurate data collected in the current period.____Hoima_DMyrr__6</v>
      </c>
    </row>
    <row r="189" spans="1:9" ht="58" x14ac:dyDescent="0.35">
      <c r="A189" s="8" t="s">
        <v>756</v>
      </c>
      <c r="B189" s="8" t="s">
        <v>992</v>
      </c>
      <c r="C189" s="27">
        <v>7</v>
      </c>
      <c r="D189" s="8" t="s">
        <v>902</v>
      </c>
      <c r="E189" s="8" t="s">
        <v>982</v>
      </c>
      <c r="I189" s="8" t="str">
        <f>D189&amp;"____"&amp;A189&amp;"_"&amp;B189&amp;"_"&amp;H189&amp;"_"&amp;C189</f>
        <v>Recruit a technical person to exactly do the work, and collect accurate data. Recruit a technical and professional staff to do the morally right thing. System (IRAS) can be a solution for revenue projections and accurate data capture, as well as performance. There is need for more gadgets.____Hoima_DMyrr__7</v>
      </c>
    </row>
    <row r="190" spans="1:9" ht="43.5" x14ac:dyDescent="0.35">
      <c r="A190" s="8" t="s">
        <v>756</v>
      </c>
      <c r="B190" s="8" t="s">
        <v>992</v>
      </c>
      <c r="C190" s="27">
        <v>8</v>
      </c>
      <c r="D190" s="8" t="s">
        <v>928</v>
      </c>
      <c r="E190" s="8" t="s">
        <v>660</v>
      </c>
      <c r="I190" s="8" t="str">
        <f>D190&amp;"____"&amp;A190&amp;"_"&amp;B190&amp;"_"&amp;H190&amp;"_"&amp;C190</f>
        <v>We are open, but do not have external stakeholders, except USAID which came up with IRAS.____Hoima_DMyrr__8</v>
      </c>
    </row>
    <row r="191" spans="1:9" ht="43.5" x14ac:dyDescent="0.35">
      <c r="A191" s="8" t="s">
        <v>756</v>
      </c>
      <c r="B191" s="8" t="s">
        <v>992</v>
      </c>
      <c r="C191" s="27">
        <v>9</v>
      </c>
      <c r="D191" s="8" t="s">
        <v>956</v>
      </c>
      <c r="E191" s="8" t="s">
        <v>661</v>
      </c>
      <c r="I191" s="8" t="str">
        <f>D191&amp;"____"&amp;A191&amp;"_"&amp;B191&amp;"_"&amp;H191&amp;"_"&amp;C191</f>
        <v>We base on estimates to make decisions. My office takes this information to council to make decisions. Otherwise we don’t have decisions informed by data as required.____Hoima_DMyrr__9</v>
      </c>
    </row>
    <row r="192" spans="1:9" ht="58" x14ac:dyDescent="0.35">
      <c r="A192" s="8" t="s">
        <v>756</v>
      </c>
      <c r="B192" s="8" t="s">
        <v>1029</v>
      </c>
      <c r="C192" s="27">
        <v>1</v>
      </c>
      <c r="D192" s="8" t="s">
        <v>1030</v>
      </c>
      <c r="E192" s="8" t="s">
        <v>655</v>
      </c>
      <c r="I192" s="8" t="str">
        <f>D192&amp;"____"&amp;A192&amp;"_"&amp;B192&amp;"_"&amp;H192&amp;"_"&amp;C192</f>
        <v>Office of the TClkrlk has supervisory role over the technical team to ensure that production of data conforms to city policies.  TClkrlk requests some data and technical team guides office of the TClkrlk.  The city structure is bigger than the municipality structure e.g. we can have an ICT person____Hoima_TClkr__1</v>
      </c>
    </row>
    <row r="193" spans="1:9" ht="29" x14ac:dyDescent="0.35">
      <c r="A193" s="8" t="s">
        <v>756</v>
      </c>
      <c r="B193" s="8" t="s">
        <v>1029</v>
      </c>
      <c r="C193" s="27">
        <v>2</v>
      </c>
      <c r="D193" s="8" t="s">
        <v>535</v>
      </c>
      <c r="E193" s="8" t="s">
        <v>668</v>
      </c>
      <c r="I193" s="8" t="str">
        <f>D193&amp;"____"&amp;A193&amp;"_"&amp;B193&amp;"_"&amp;H193&amp;"_"&amp;C193</f>
        <v>Yes____Hoima_TClkr__2</v>
      </c>
    </row>
    <row r="194" spans="1:9" ht="58" x14ac:dyDescent="0.35">
      <c r="A194" s="8" t="s">
        <v>756</v>
      </c>
      <c r="B194" s="8" t="s">
        <v>1029</v>
      </c>
      <c r="C194" s="27">
        <v>3</v>
      </c>
      <c r="D194" s="8" t="s">
        <v>792</v>
      </c>
      <c r="E194" s="8" t="s">
        <v>656</v>
      </c>
      <c r="I194" s="8" t="str">
        <f>D194&amp;"____"&amp;A194&amp;"_"&amp;B194&amp;"_"&amp;H194&amp;"_"&amp;C194</f>
        <v>We need data human resource manual manual/IPPS, revenue collection, IRAS. Town agents /parish chiefs enroll or feed person in the system, do assessment of business. There are other people with different user rights to check for fraud, checks and balances.____Hoima_TClkr__3</v>
      </c>
    </row>
    <row r="195" spans="1:9" ht="43.5" x14ac:dyDescent="0.35">
      <c r="A195" s="8" t="s">
        <v>756</v>
      </c>
      <c r="B195" s="8" t="s">
        <v>1029</v>
      </c>
      <c r="C195" s="27">
        <v>4</v>
      </c>
      <c r="D195" s="8" t="s">
        <v>820</v>
      </c>
      <c r="E195" s="8" t="s">
        <v>657</v>
      </c>
      <c r="I195" s="8" t="str">
        <f>D195&amp;"____"&amp;A195&amp;"_"&amp;B195&amp;"_"&amp;H195&amp;"_"&amp;C195</f>
        <v>We expect responsible staff to report to our offices. In issuing directives/circulars guiding that some information is needed program implementation framework e.g. PDM data needed.____Hoima_TClkr__4</v>
      </c>
    </row>
    <row r="196" spans="1:9" ht="58" x14ac:dyDescent="0.35">
      <c r="A196" s="8" t="s">
        <v>756</v>
      </c>
      <c r="B196" s="8" t="s">
        <v>1029</v>
      </c>
      <c r="C196" s="27">
        <v>5</v>
      </c>
      <c r="D196" s="8" t="s">
        <v>844</v>
      </c>
      <c r="E196" s="8" t="s">
        <v>658</v>
      </c>
      <c r="I196" s="8" t="str">
        <f>D196&amp;"____"&amp;A196&amp;"_"&amp;B196&amp;"_"&amp;H196&amp;"_"&amp;C196</f>
        <v>Some yes, some no because it requires resources and they are not adequate. To improve, we need to plan well e.g. A well costed city strategic plan for statistics. It should be well advocated for and there should be full participation by all stakeholders.____Hoima_TClkr__5</v>
      </c>
    </row>
    <row r="197" spans="1:9" ht="29" x14ac:dyDescent="0.35">
      <c r="A197" s="8" t="s">
        <v>756</v>
      </c>
      <c r="B197" s="8" t="s">
        <v>1029</v>
      </c>
      <c r="C197" s="27">
        <v>6</v>
      </c>
      <c r="D197" s="8" t="s">
        <v>872</v>
      </c>
      <c r="E197" s="8" t="s">
        <v>663</v>
      </c>
      <c r="I197" s="8" t="str">
        <f>D197&amp;"____"&amp;A197&amp;"_"&amp;B197&amp;"_"&amp;H197&amp;"_"&amp;C197</f>
        <v>Data not up to data and not enough____Hoima_TClkr__6</v>
      </c>
    </row>
    <row r="198" spans="1:9" ht="29" x14ac:dyDescent="0.35">
      <c r="A198" s="8" t="s">
        <v>756</v>
      </c>
      <c r="B198" s="8" t="s">
        <v>1029</v>
      </c>
      <c r="C198" s="27">
        <v>7</v>
      </c>
      <c r="D198" s="8" t="s">
        <v>903</v>
      </c>
      <c r="E198" s="8" t="s">
        <v>982</v>
      </c>
      <c r="I198" s="8" t="str">
        <f>D198&amp;"____"&amp;A198&amp;"_"&amp;B198&amp;"_"&amp;H198&amp;"_"&amp;C198</f>
        <v>Data should be advocated and prioritized more.____Hoima_TClkr__7</v>
      </c>
    </row>
    <row r="199" spans="1:9" ht="43.5" x14ac:dyDescent="0.35">
      <c r="A199" s="8" t="s">
        <v>756</v>
      </c>
      <c r="B199" s="8" t="s">
        <v>1029</v>
      </c>
      <c r="C199" s="27">
        <v>8</v>
      </c>
      <c r="D199" s="8" t="s">
        <v>929</v>
      </c>
      <c r="E199" s="8" t="s">
        <v>660</v>
      </c>
      <c r="I199" s="8" t="str">
        <f>D199&amp;"____"&amp;A199&amp;"_"&amp;B199&amp;"_"&amp;H199&amp;"_"&amp;C199</f>
        <v>Collaborations are welcome, respond to needs assessment/ baseline survey.____Hoima_TClkr__8</v>
      </c>
    </row>
    <row r="200" spans="1:9" ht="58" x14ac:dyDescent="0.35">
      <c r="A200" s="8" t="s">
        <v>756</v>
      </c>
      <c r="B200" s="8" t="s">
        <v>1029</v>
      </c>
      <c r="C200" s="27">
        <v>9</v>
      </c>
      <c r="D200" s="8" t="s">
        <v>957</v>
      </c>
      <c r="E200" s="8" t="s">
        <v>661</v>
      </c>
      <c r="I200" s="8" t="str">
        <f>D200&amp;"____"&amp;A200&amp;"_"&amp;B200&amp;"_"&amp;H200&amp;"_"&amp;C200</f>
        <v>Data informs our operator decisions but not in a coherent manner e.g. planning for health department or making requisitions for medical supplies. We use projections and sometimes the stock is finished /not enough because we are not very sure on number of deliveries we need.____Hoima_TClkr__9</v>
      </c>
    </row>
    <row r="201" spans="1:9" ht="29" x14ac:dyDescent="0.35">
      <c r="A201" s="8" t="s">
        <v>756</v>
      </c>
      <c r="B201" s="8" t="s">
        <v>994</v>
      </c>
      <c r="C201" s="27">
        <v>1</v>
      </c>
      <c r="D201" s="8" t="s">
        <v>769</v>
      </c>
      <c r="E201" s="8" t="s">
        <v>655</v>
      </c>
      <c r="I201" s="8" t="str">
        <f>D201&amp;"____"&amp;A201&amp;"_"&amp;B201&amp;"_"&amp;H201&amp;"_"&amp;C201</f>
        <v>My department deals with health and education. I am given a report by HOD, by principal education officer and city health officer.____Hoima_SecFnc__1</v>
      </c>
    </row>
    <row r="202" spans="1:9" ht="29" x14ac:dyDescent="0.35">
      <c r="A202" s="8" t="s">
        <v>756</v>
      </c>
      <c r="B202" s="8" t="s">
        <v>994</v>
      </c>
      <c r="C202" s="27">
        <v>2</v>
      </c>
      <c r="D202" s="8" t="s">
        <v>535</v>
      </c>
      <c r="E202" s="8" t="s">
        <v>668</v>
      </c>
      <c r="I202" s="8" t="str">
        <f>D202&amp;"____"&amp;A202&amp;"_"&amp;B202&amp;"_"&amp;H202&amp;"_"&amp;C202</f>
        <v>Yes____Hoima_SecFnc__2</v>
      </c>
    </row>
    <row r="203" spans="1:9" ht="58" x14ac:dyDescent="0.35">
      <c r="A203" s="8" t="s">
        <v>756</v>
      </c>
      <c r="B203" s="8" t="s">
        <v>994</v>
      </c>
      <c r="C203" s="27">
        <v>3</v>
      </c>
      <c r="D203" s="8" t="s">
        <v>793</v>
      </c>
      <c r="E203" s="8" t="s">
        <v>656</v>
      </c>
      <c r="I203" s="8" t="str">
        <f>D203&amp;"____"&amp;A203&amp;"_"&amp;B203&amp;"_"&amp;H203&amp;"_"&amp;C203</f>
        <v>Like when there is need to allocate funds, procurement of desks, or construction of classroom block or furniture. We need the information on enrollment and how many people it serves. We have health centers in rural and urban centers. We need information for administering vaccines and expiry of drugs.____Hoima_SecFnc__3</v>
      </c>
    </row>
    <row r="204" spans="1:9" ht="29" x14ac:dyDescent="0.35">
      <c r="A204" s="8" t="s">
        <v>756</v>
      </c>
      <c r="B204" s="8" t="s">
        <v>994</v>
      </c>
      <c r="C204" s="27">
        <v>4</v>
      </c>
      <c r="D204" s="8" t="s">
        <v>821</v>
      </c>
      <c r="E204" s="8" t="s">
        <v>657</v>
      </c>
      <c r="I204" s="8" t="str">
        <f>D204&amp;"____"&amp;A204&amp;"_"&amp;B204&amp;"_"&amp;H204&amp;"_"&amp;C204</f>
        <v>The data we get is not enough and so is not effective because it is gotten by presumption /guess work and not optimal.____Hoima_SecFnc__4</v>
      </c>
    </row>
    <row r="205" spans="1:9" ht="29" x14ac:dyDescent="0.35">
      <c r="A205" s="8" t="s">
        <v>756</v>
      </c>
      <c r="B205" s="8" t="s">
        <v>994</v>
      </c>
      <c r="C205" s="27">
        <v>5</v>
      </c>
      <c r="D205" s="8" t="s">
        <v>845</v>
      </c>
      <c r="E205" s="8" t="s">
        <v>658</v>
      </c>
      <c r="I205" s="8" t="str">
        <f>D205&amp;"____"&amp;A205&amp;"_"&amp;B205&amp;"_"&amp;H205&amp;"_"&amp;C205</f>
        <v>Not so effective, the data is usually not there on time____Hoima_SecFnc__5</v>
      </c>
    </row>
    <row r="206" spans="1:9" ht="43.5" x14ac:dyDescent="0.35">
      <c r="A206" s="8" t="s">
        <v>756</v>
      </c>
      <c r="B206" s="8" t="s">
        <v>994</v>
      </c>
      <c r="C206" s="27">
        <v>6</v>
      </c>
      <c r="D206" s="8" t="s">
        <v>873</v>
      </c>
      <c r="E206" s="8" t="s">
        <v>663</v>
      </c>
      <c r="I206" s="8" t="str">
        <f>D206&amp;"____"&amp;A206&amp;"_"&amp;B206&amp;"_"&amp;H206&amp;"_"&amp;C206</f>
        <v>Some challenges could be that these workers fail to do their work and use guess work. E.g. immunization, a ward of 10000 people you say you immunized only 450 people and they give wrong information.____Hoima_SecFnc__6</v>
      </c>
    </row>
    <row r="207" spans="1:9" ht="58" x14ac:dyDescent="0.35">
      <c r="A207" s="8" t="s">
        <v>756</v>
      </c>
      <c r="B207" s="8" t="s">
        <v>994</v>
      </c>
      <c r="C207" s="27">
        <v>7</v>
      </c>
      <c r="D207" s="8" t="s">
        <v>904</v>
      </c>
      <c r="E207" s="8" t="s">
        <v>982</v>
      </c>
      <c r="I207" s="8" t="str">
        <f>D207&amp;"____"&amp;A207&amp;"_"&amp;B207&amp;"_"&amp;H207&amp;"_"&amp;C207</f>
        <v>We need to come up with a digital system where information is added once and for all. We need capacity building on new software. We need to have personnel handling information to deliver data to the city center than people from the city center going to pick the data.____Hoima_SecFnc__7</v>
      </c>
    </row>
    <row r="208" spans="1:9" ht="43.5" x14ac:dyDescent="0.35">
      <c r="A208" s="8" t="s">
        <v>756</v>
      </c>
      <c r="B208" s="8" t="s">
        <v>994</v>
      </c>
      <c r="C208" s="27">
        <v>8</v>
      </c>
      <c r="D208" s="8" t="s">
        <v>930</v>
      </c>
      <c r="E208" s="8" t="s">
        <v>660</v>
      </c>
      <c r="I208" s="8" t="str">
        <f>D208&amp;"____"&amp;A208&amp;"_"&amp;B208&amp;"_"&amp;H208&amp;"_"&amp;C208</f>
        <v>LC chairpersons, VHTs; information is obtained as a chain system e.g. VHTs to health centers, then to the city center.____Hoima_SecFnc__8</v>
      </c>
    </row>
    <row r="209" spans="1:9" ht="43.5" x14ac:dyDescent="0.35">
      <c r="A209" s="8" t="s">
        <v>756</v>
      </c>
      <c r="B209" s="8" t="s">
        <v>994</v>
      </c>
      <c r="C209" s="27">
        <v>9</v>
      </c>
      <c r="D209" s="8" t="s">
        <v>958</v>
      </c>
      <c r="E209" s="8" t="s">
        <v>661</v>
      </c>
      <c r="I209" s="8" t="str">
        <f>D209&amp;"____"&amp;A209&amp;"_"&amp;B209&amp;"_"&amp;H209&amp;"_"&amp;C209</f>
        <v>In last financial year, we constructed classroom blocks in various primary schools based on schools based on the enrollment. We provided a bore hole to a community and school based on demographic data of the school.____Hoima_SecFnc__9</v>
      </c>
    </row>
    <row r="210" spans="1:9" ht="29" x14ac:dyDescent="0.35">
      <c r="A210" s="8" t="s">
        <v>758</v>
      </c>
      <c r="B210" s="8" t="s">
        <v>1044</v>
      </c>
      <c r="C210" s="27">
        <v>1</v>
      </c>
      <c r="D210" s="8" t="s">
        <v>774</v>
      </c>
      <c r="E210" s="8" t="s">
        <v>655</v>
      </c>
      <c r="I210" s="8" t="str">
        <f>D210&amp;"____"&amp;A210&amp;"_"&amp;B210&amp;"_"&amp;H210&amp;"_"&amp;C210</f>
        <v>When data is demanded, it is provided. But do not inform me immediately . They wait for my request.____Masaka_SecPdn__1</v>
      </c>
    </row>
    <row r="211" spans="1:9" ht="29" x14ac:dyDescent="0.35">
      <c r="A211" s="8" t="s">
        <v>758</v>
      </c>
      <c r="B211" s="8" t="s">
        <v>1044</v>
      </c>
      <c r="C211" s="27">
        <v>2</v>
      </c>
      <c r="D211" s="8" t="s">
        <v>535</v>
      </c>
      <c r="E211" s="8" t="s">
        <v>668</v>
      </c>
      <c r="I211" s="8" t="str">
        <f>D211&amp;"____"&amp;A211&amp;"_"&amp;B211&amp;"_"&amp;H211&amp;"_"&amp;C211</f>
        <v>Yes____Masaka_SecPdn__2</v>
      </c>
    </row>
    <row r="212" spans="1:9" ht="43.5" x14ac:dyDescent="0.35">
      <c r="A212" s="8" t="s">
        <v>758</v>
      </c>
      <c r="B212" s="8" t="s">
        <v>1044</v>
      </c>
      <c r="C212" s="27">
        <v>3</v>
      </c>
      <c r="D212" s="8" t="s">
        <v>798</v>
      </c>
      <c r="E212" s="8" t="s">
        <v>656</v>
      </c>
      <c r="I212" s="8" t="str">
        <f>D212&amp;"____"&amp;A212&amp;"_"&amp;B212&amp;"_"&amp;H212&amp;"_"&amp;C212</f>
        <v>•	Quarterly releases for the sectors •	Performance of the work plan •	Inputs received from Government •	Farmers who have received inputs in the areas  •	Supplies made in different areas.____Masaka_SecPdn__3</v>
      </c>
    </row>
    <row r="213" spans="1:9" ht="29" x14ac:dyDescent="0.35">
      <c r="A213" s="8" t="s">
        <v>758</v>
      </c>
      <c r="B213" s="8" t="s">
        <v>1044</v>
      </c>
      <c r="C213" s="27">
        <v>4</v>
      </c>
      <c r="D213" s="8" t="s">
        <v>825</v>
      </c>
      <c r="E213" s="8" t="s">
        <v>657</v>
      </c>
      <c r="I213" s="8" t="str">
        <f>D213&amp;"____"&amp;A213&amp;"_"&amp;B213&amp;"_"&amp;H213&amp;"_"&amp;C213</f>
        <v>Yes, through writing and making phone calls.____Masaka_SecPdn__4</v>
      </c>
    </row>
    <row r="214" spans="1:9" ht="29" x14ac:dyDescent="0.35">
      <c r="A214" s="8" t="s">
        <v>758</v>
      </c>
      <c r="B214" s="8" t="s">
        <v>1044</v>
      </c>
      <c r="C214" s="27">
        <v>5</v>
      </c>
      <c r="D214" s="8" t="s">
        <v>850</v>
      </c>
      <c r="E214" s="8" t="s">
        <v>658</v>
      </c>
      <c r="I214" s="8" t="str">
        <f>D214&amp;"____"&amp;A214&amp;"_"&amp;B214&amp;"_"&amp;H214&amp;"_"&amp;C214</f>
        <v>Yes. Monthly reports be made and disseminated. Should make phone calls in case of any data that they collect.____Masaka_SecPdn__5</v>
      </c>
    </row>
    <row r="215" spans="1:9" ht="43.5" x14ac:dyDescent="0.35">
      <c r="A215" s="8" t="s">
        <v>758</v>
      </c>
      <c r="B215" s="8" t="s">
        <v>1044</v>
      </c>
      <c r="C215" s="27">
        <v>6</v>
      </c>
      <c r="D215" s="8" t="s">
        <v>879</v>
      </c>
      <c r="E215" s="8" t="s">
        <v>663</v>
      </c>
      <c r="I215" s="8" t="str">
        <f>D215&amp;"____"&amp;A215&amp;"_"&amp;B215&amp;"_"&amp;H215&amp;"_"&amp;C215</f>
        <v>Technical people should know how many people to make supplies to. There is no written plan how to make supplies of the inputs having no farmers’ register. Cannot cover all areas due to lack of funding.____Masaka_SecPdn__6</v>
      </c>
    </row>
    <row r="216" spans="1:9" ht="43.5" x14ac:dyDescent="0.35">
      <c r="A216" s="8" t="s">
        <v>758</v>
      </c>
      <c r="B216" s="8" t="s">
        <v>1044</v>
      </c>
      <c r="C216" s="27">
        <v>7</v>
      </c>
      <c r="D216" s="8" t="s">
        <v>910</v>
      </c>
      <c r="E216" s="8" t="s">
        <v>982</v>
      </c>
      <c r="I216" s="8" t="str">
        <f>D216&amp;"____"&amp;A216&amp;"_"&amp;B216&amp;"_"&amp;H216&amp;"_"&amp;C216</f>
        <v>City be allocated enough money to collect data in all areas..Need to come up with a plan and follow it, through giving inputs..Need to employ more agents or facilitate well the ones available to collect data.____Masaka_SecPdn__7</v>
      </c>
    </row>
    <row r="217" spans="1:9" ht="43.5" x14ac:dyDescent="0.35">
      <c r="A217" s="8" t="s">
        <v>758</v>
      </c>
      <c r="B217" s="8" t="s">
        <v>1044</v>
      </c>
      <c r="C217" s="27">
        <v>8</v>
      </c>
      <c r="D217" s="8" t="s">
        <v>558</v>
      </c>
      <c r="E217" s="8" t="s">
        <v>660</v>
      </c>
      <c r="I217" s="8" t="str">
        <f>D217&amp;"____"&amp;A217&amp;"_"&amp;B217&amp;"_"&amp;H217&amp;"_"&amp;C217</f>
        <v>None____Masaka_SecPdn__8</v>
      </c>
    </row>
    <row r="218" spans="1:9" ht="43.5" x14ac:dyDescent="0.35">
      <c r="A218" s="8" t="s">
        <v>758</v>
      </c>
      <c r="B218" s="8" t="s">
        <v>1044</v>
      </c>
      <c r="C218" s="27">
        <v>9</v>
      </c>
      <c r="D218" s="8" t="s">
        <v>964</v>
      </c>
      <c r="E218" s="8" t="s">
        <v>661</v>
      </c>
      <c r="I218" s="8" t="str">
        <f>D218&amp;"____"&amp;A218&amp;"_"&amp;B218&amp;"_"&amp;H218&amp;"_"&amp;C218</f>
        <v>Distributed coffee seedlings, maize, and beams upon submission of LC1 chairperson their respective village population figures. Used data, and have come up with an ordinance (awaiting approval) on garbage management.____Masaka_SecPdn__9</v>
      </c>
    </row>
    <row r="219" spans="1:9" ht="72.5" x14ac:dyDescent="0.35">
      <c r="A219" s="8" t="s">
        <v>758</v>
      </c>
      <c r="B219" s="8" t="s">
        <v>994</v>
      </c>
      <c r="C219" s="27">
        <v>1</v>
      </c>
      <c r="D219" s="8" t="s">
        <v>1031</v>
      </c>
      <c r="E219" s="8" t="s">
        <v>655</v>
      </c>
      <c r="I219" s="8" t="str">
        <f>D219&amp;"____"&amp;A219&amp;"_"&amp;B219&amp;"_"&amp;H219&amp;"_"&amp;C219</f>
        <v>Some challenges in accessing data from departments directly, and hence go through the TClkrlk, this is a challenge when the TClkrlk is busy, and it delays work. We write and are given reports on a monthly basis in Executive Committee meetings. However informal calls are made and we receive information.____Masaka_SecFnc__1</v>
      </c>
    </row>
    <row r="220" spans="1:9" ht="29" x14ac:dyDescent="0.35">
      <c r="A220" s="8" t="s">
        <v>758</v>
      </c>
      <c r="B220" s="8" t="s">
        <v>994</v>
      </c>
      <c r="C220" s="27">
        <v>2</v>
      </c>
      <c r="D220" s="8" t="s">
        <v>535</v>
      </c>
      <c r="E220" s="8" t="s">
        <v>668</v>
      </c>
      <c r="I220" s="8" t="str">
        <f>D220&amp;"____"&amp;A220&amp;"_"&amp;B220&amp;"_"&amp;H220&amp;"_"&amp;C220</f>
        <v>Yes____Masaka_SecFnc__2</v>
      </c>
    </row>
    <row r="221" spans="1:9" ht="29" x14ac:dyDescent="0.35">
      <c r="A221" s="8" t="s">
        <v>758</v>
      </c>
      <c r="B221" s="8" t="s">
        <v>994</v>
      </c>
      <c r="C221" s="27">
        <v>3</v>
      </c>
      <c r="D221" s="8" t="s">
        <v>799</v>
      </c>
      <c r="E221" s="8" t="s">
        <v>656</v>
      </c>
      <c r="I221" s="8" t="str">
        <f>D221&amp;"____"&amp;A221&amp;"_"&amp;B221&amp;"_"&amp;H221&amp;"_"&amp;C221</f>
        <v>•	Information on tendered services.  •	Information needed to assess proper planning in terms of say revenue.____Masaka_SecFnc__3</v>
      </c>
    </row>
    <row r="222" spans="1:9" ht="29" x14ac:dyDescent="0.35">
      <c r="A222" s="8" t="s">
        <v>758</v>
      </c>
      <c r="B222" s="8" t="s">
        <v>994</v>
      </c>
      <c r="C222" s="27">
        <v>4</v>
      </c>
      <c r="D222" s="8" t="s">
        <v>826</v>
      </c>
      <c r="E222" s="8" t="s">
        <v>657</v>
      </c>
      <c r="I222" s="8" t="str">
        <f>D222&amp;"____"&amp;A222&amp;"_"&amp;B222&amp;"_"&amp;H222&amp;"_"&amp;C222</f>
        <v>Writing to the accounting officer Ensuring a friendly communication with the focal person The need to increase the number of Town agents from the current 25.____Masaka_SecFnc__4</v>
      </c>
    </row>
    <row r="223" spans="1:9" ht="43.5" x14ac:dyDescent="0.35">
      <c r="A223" s="8" t="s">
        <v>758</v>
      </c>
      <c r="B223" s="8" t="s">
        <v>994</v>
      </c>
      <c r="C223" s="27">
        <v>5</v>
      </c>
      <c r="D223" s="8" t="s">
        <v>851</v>
      </c>
      <c r="E223" s="8" t="s">
        <v>658</v>
      </c>
      <c r="I223" s="8" t="str">
        <f>D223&amp;"____"&amp;A223&amp;"_"&amp;B223&amp;"_"&amp;H223&amp;"_"&amp;C223</f>
        <v>Yes. To some extent. Accounting officer should improve and work on the agreed-upon resolutions. To recruit more staff. Conduct more induction, so that every department is made aware of their role.____Masaka_SecFnc__5</v>
      </c>
    </row>
    <row r="224" spans="1:9" ht="58" x14ac:dyDescent="0.35">
      <c r="A224" s="8" t="s">
        <v>758</v>
      </c>
      <c r="B224" s="8" t="s">
        <v>994</v>
      </c>
      <c r="C224" s="27">
        <v>6</v>
      </c>
      <c r="D224" s="8" t="s">
        <v>880</v>
      </c>
      <c r="E224" s="8" t="s">
        <v>663</v>
      </c>
      <c r="I224" s="8" t="str">
        <f>D224&amp;"____"&amp;A224&amp;"_"&amp;B224&amp;"_"&amp;H224&amp;"_"&amp;C224</f>
        <v>Hard to deal with committees; they don’t collaborate well with the data collectors. Sometimes they falsify data, with the thinking that they are being harassed based on the data they provide. Citizens don’t know which offices to approach to find data or access information /services required.____Masaka_SecFnc__6</v>
      </c>
    </row>
    <row r="225" spans="1:9" ht="29" x14ac:dyDescent="0.35">
      <c r="A225" s="8" t="s">
        <v>758</v>
      </c>
      <c r="B225" s="8" t="s">
        <v>994</v>
      </c>
      <c r="C225" s="27">
        <v>7</v>
      </c>
      <c r="D225" s="8" t="s">
        <v>911</v>
      </c>
      <c r="E225" s="8" t="s">
        <v>982</v>
      </c>
      <c r="I225" s="8" t="str">
        <f>D225&amp;"____"&amp;A225&amp;"_"&amp;B225&amp;"_"&amp;H225&amp;"_"&amp;C225</f>
        <v>Need to sensitize data collectors and providers . Have offices to work in the respective parishes/wards as parish chiefs/Agents not to stage at the head office.____Masaka_SecFnc__7</v>
      </c>
    </row>
    <row r="226" spans="1:9" ht="43.5" x14ac:dyDescent="0.35">
      <c r="A226" s="8" t="s">
        <v>758</v>
      </c>
      <c r="B226" s="8" t="s">
        <v>994</v>
      </c>
      <c r="C226" s="27">
        <v>8</v>
      </c>
      <c r="D226" s="8" t="s">
        <v>936</v>
      </c>
      <c r="E226" s="8" t="s">
        <v>660</v>
      </c>
      <c r="I226" s="8" t="str">
        <f>D226&amp;"____"&amp;A226&amp;"_"&amp;B226&amp;"_"&amp;H226&amp;"_"&amp;C226</f>
        <v>No collaborations. We are working to deploy scouts working on commission to engage communities to help in data collection.____Masaka_SecFnc__8</v>
      </c>
    </row>
    <row r="227" spans="1:9" ht="29" x14ac:dyDescent="0.35">
      <c r="A227" s="8" t="s">
        <v>758</v>
      </c>
      <c r="B227" s="8" t="s">
        <v>994</v>
      </c>
      <c r="C227" s="27">
        <v>9</v>
      </c>
      <c r="D227" s="8" t="s">
        <v>965</v>
      </c>
      <c r="E227" s="8" t="s">
        <v>661</v>
      </c>
      <c r="I227" s="8" t="str">
        <f>D227&amp;"____"&amp;A227&amp;"_"&amp;B227&amp;"_"&amp;H227&amp;"_"&amp;C227</f>
        <v>Gave out road equipment, however this was based mainly on opinions, and not entirely on data.____Masaka_SecFnc__9</v>
      </c>
    </row>
    <row r="228" spans="1:9" ht="29" x14ac:dyDescent="0.35">
      <c r="A228" s="8" t="s">
        <v>758</v>
      </c>
      <c r="B228" s="8" t="s">
        <v>1025</v>
      </c>
      <c r="C228" s="27">
        <v>1</v>
      </c>
      <c r="D228" s="8" t="s">
        <v>1032</v>
      </c>
      <c r="E228" s="8" t="s">
        <v>655</v>
      </c>
      <c r="I228" s="8" t="str">
        <f>D228&amp;"____"&amp;A228&amp;"_"&amp;B228&amp;"_"&amp;H228&amp;"_"&amp;C228</f>
        <v>As TClkrlk, you recipient and consumer and you use the data to advice council. I supervise and compel.____Masaka_DTClkrlk__1</v>
      </c>
    </row>
    <row r="229" spans="1:9" ht="29" x14ac:dyDescent="0.35">
      <c r="A229" s="8" t="s">
        <v>758</v>
      </c>
      <c r="B229" s="8" t="s">
        <v>1025</v>
      </c>
      <c r="C229" s="27">
        <v>2</v>
      </c>
      <c r="D229" s="8" t="s">
        <v>535</v>
      </c>
      <c r="E229" s="8" t="s">
        <v>668</v>
      </c>
      <c r="I229" s="8" t="str">
        <f>D229&amp;"____"&amp;A229&amp;"_"&amp;B229&amp;"_"&amp;H229&amp;"_"&amp;C229</f>
        <v>Yes____Masaka_DTClkrlk__2</v>
      </c>
    </row>
    <row r="230" spans="1:9" x14ac:dyDescent="0.35">
      <c r="A230" s="8" t="s">
        <v>758</v>
      </c>
      <c r="B230" s="8" t="s">
        <v>1025</v>
      </c>
      <c r="C230" s="27">
        <v>3</v>
      </c>
      <c r="D230" s="8" t="s">
        <v>800</v>
      </c>
      <c r="E230" s="8" t="s">
        <v>656</v>
      </c>
      <c r="I230" s="8" t="str">
        <f>D230&amp;"____"&amp;A230&amp;"_"&amp;B230&amp;"_"&amp;H230&amp;"_"&amp;C230</f>
        <v>You need data e.g. on revenue to prioritize accordingly____Masaka_DTClkrlk__3</v>
      </c>
    </row>
    <row r="231" spans="1:9" ht="29" x14ac:dyDescent="0.35">
      <c r="A231" s="8" t="s">
        <v>758</v>
      </c>
      <c r="B231" s="8" t="s">
        <v>1025</v>
      </c>
      <c r="C231" s="27">
        <v>4</v>
      </c>
      <c r="D231" s="8" t="s">
        <v>1033</v>
      </c>
      <c r="E231" s="8" t="s">
        <v>657</v>
      </c>
      <c r="I231" s="8" t="str">
        <f>D231&amp;"____"&amp;A231&amp;"_"&amp;B231&amp;"_"&amp;H231&amp;"_"&amp;C231</f>
        <v>When I demand as a TClkr, THE DATA has to be delivered. Because noncompliance means insubordination____Masaka_DTClkrlk__4</v>
      </c>
    </row>
    <row r="232" spans="1:9" ht="29" x14ac:dyDescent="0.35">
      <c r="A232" s="8" t="s">
        <v>758</v>
      </c>
      <c r="B232" s="8" t="s">
        <v>1025</v>
      </c>
      <c r="C232" s="27">
        <v>5</v>
      </c>
      <c r="D232" s="8" t="s">
        <v>852</v>
      </c>
      <c r="E232" s="8" t="s">
        <v>658</v>
      </c>
      <c r="I232" s="8" t="str">
        <f>D232&amp;"____"&amp;A232&amp;"_"&amp;B232&amp;"_"&amp;H232&amp;"_"&amp;C232</f>
        <v>Yes, there are well elaborated government standing orders.____Masaka_DTClkrlk__5</v>
      </c>
    </row>
    <row r="233" spans="1:9" ht="29" x14ac:dyDescent="0.35">
      <c r="A233" s="8" t="s">
        <v>758</v>
      </c>
      <c r="B233" s="8" t="s">
        <v>1025</v>
      </c>
      <c r="C233" s="27">
        <v>6</v>
      </c>
      <c r="D233" s="8" t="s">
        <v>881</v>
      </c>
      <c r="E233" s="8" t="s">
        <v>663</v>
      </c>
      <c r="I233" s="8" t="str">
        <f>D233&amp;"____"&amp;A233&amp;"_"&amp;B233&amp;"_"&amp;H233&amp;"_"&amp;C233</f>
        <v>We have officers. e.g. statistician, we are going to recruit soon. Biostatistician   in health.____Masaka_DTClkrlk__6</v>
      </c>
    </row>
    <row r="234" spans="1:9" ht="29" x14ac:dyDescent="0.35">
      <c r="A234" s="8" t="s">
        <v>758</v>
      </c>
      <c r="B234" s="8" t="s">
        <v>1025</v>
      </c>
      <c r="C234" s="27">
        <v>7</v>
      </c>
      <c r="D234" s="8" t="s">
        <v>881</v>
      </c>
      <c r="E234" s="8" t="s">
        <v>982</v>
      </c>
      <c r="I234" s="8" t="str">
        <f>D234&amp;"____"&amp;A234&amp;"_"&amp;B234&amp;"_"&amp;H234&amp;"_"&amp;C234</f>
        <v>We have officers. e.g. statistician, we are going to recruit soon. Biostatistician   in health.____Masaka_DTClkrlk__7</v>
      </c>
    </row>
    <row r="235" spans="1:9" ht="43.5" x14ac:dyDescent="0.35">
      <c r="A235" s="8" t="s">
        <v>758</v>
      </c>
      <c r="B235" s="8" t="s">
        <v>1025</v>
      </c>
      <c r="C235" s="27">
        <v>8</v>
      </c>
      <c r="D235" s="8" t="s">
        <v>937</v>
      </c>
      <c r="E235" s="8" t="s">
        <v>660</v>
      </c>
      <c r="I235" s="8" t="str">
        <f>D235&amp;"____"&amp;A235&amp;"_"&amp;B235&amp;"_"&amp;H235&amp;"_"&amp;C235</f>
        <v>Ministries to local government____Masaka_DTClkrlk__8</v>
      </c>
    </row>
    <row r="236" spans="1:9" ht="29" x14ac:dyDescent="0.35">
      <c r="A236" s="8" t="s">
        <v>758</v>
      </c>
      <c r="B236" s="8" t="s">
        <v>1025</v>
      </c>
      <c r="C236" s="27">
        <v>9</v>
      </c>
      <c r="D236" s="8" t="s">
        <v>966</v>
      </c>
      <c r="E236" s="8" t="s">
        <v>661</v>
      </c>
      <c r="I236" s="8" t="str">
        <f>D236&amp;"____"&amp;A236&amp;"_"&amp;B236&amp;"_"&amp;H236&amp;"_"&amp;C236</f>
        <v>Data has helped us in resource allocation. You need more support to one of the divisions.____Masaka_DTClkrlk__9</v>
      </c>
    </row>
    <row r="237" spans="1:9" ht="29" x14ac:dyDescent="0.35">
      <c r="A237" s="8" t="s">
        <v>758</v>
      </c>
      <c r="B237" s="8" t="s">
        <v>1045</v>
      </c>
      <c r="C237" s="27">
        <v>1</v>
      </c>
      <c r="D237" s="8" t="s">
        <v>1034</v>
      </c>
      <c r="E237" s="8" t="s">
        <v>655</v>
      </c>
      <c r="I237" s="8" t="str">
        <f>D237&amp;"____"&amp;A237&amp;"_"&amp;B237&amp;"_"&amp;H237&amp;"_"&amp;C237</f>
        <v>When other departments collect data, they give reports to TClkr and report to me. Others bring direct.____Masaka_Plnr __1</v>
      </c>
    </row>
    <row r="238" spans="1:9" ht="29" x14ac:dyDescent="0.35">
      <c r="A238" s="8" t="s">
        <v>758</v>
      </c>
      <c r="B238" s="8" t="s">
        <v>1045</v>
      </c>
      <c r="C238" s="27">
        <v>2</v>
      </c>
      <c r="D238" s="8" t="s">
        <v>535</v>
      </c>
      <c r="E238" s="8" t="s">
        <v>668</v>
      </c>
      <c r="I238" s="8" t="str">
        <f>D238&amp;"____"&amp;A238&amp;"_"&amp;B238&amp;"_"&amp;H238&amp;"_"&amp;C238</f>
        <v>Yes____Masaka_Plnr __2</v>
      </c>
    </row>
    <row r="239" spans="1:9" x14ac:dyDescent="0.35">
      <c r="A239" s="8" t="s">
        <v>758</v>
      </c>
      <c r="B239" s="8" t="s">
        <v>1045</v>
      </c>
      <c r="C239" s="27">
        <v>3</v>
      </c>
      <c r="D239" s="8" t="s">
        <v>801</v>
      </c>
      <c r="E239" s="8" t="s">
        <v>656</v>
      </c>
      <c r="I239" s="8" t="str">
        <f>D239&amp;"____"&amp;A239&amp;"_"&amp;B239&amp;"_"&amp;H239&amp;"_"&amp;C239</f>
        <v>Since I have to put together the plan and budgets so I need data from every dept.____Masaka_Plnr __3</v>
      </c>
    </row>
    <row r="240" spans="1:9" ht="43.5" x14ac:dyDescent="0.35">
      <c r="A240" s="8" t="s">
        <v>758</v>
      </c>
      <c r="B240" s="8" t="s">
        <v>1045</v>
      </c>
      <c r="C240" s="27">
        <v>4</v>
      </c>
      <c r="D240" s="8" t="s">
        <v>827</v>
      </c>
      <c r="E240" s="8" t="s">
        <v>657</v>
      </c>
      <c r="I240" s="8" t="str">
        <f>D240&amp;"____"&amp;A240&amp;"_"&amp;B240&amp;"_"&amp;H240&amp;"_"&amp;C240</f>
        <v>We use the Technical planning commit, we meet once every month and produce monthly report and compile quarterly reports for the whole city, included divisions and we submit to FINANCE ministry.____Masaka_Plnr __4</v>
      </c>
    </row>
    <row r="241" spans="1:9" ht="29" x14ac:dyDescent="0.35">
      <c r="A241" s="8" t="s">
        <v>758</v>
      </c>
      <c r="B241" s="8" t="s">
        <v>1045</v>
      </c>
      <c r="C241" s="27">
        <v>5</v>
      </c>
      <c r="D241" s="8" t="s">
        <v>853</v>
      </c>
      <c r="E241" s="8" t="s">
        <v>658</v>
      </c>
      <c r="I241" s="8" t="str">
        <f>D241&amp;"____"&amp;A241&amp;"_"&amp;B241&amp;"_"&amp;H241&amp;"_"&amp;C241</f>
        <v>The mechanisms are adequate because I involve everybody and where clarification is needed I get from HOD.____Masaka_Plnr __5</v>
      </c>
    </row>
    <row r="242" spans="1:9" ht="29" x14ac:dyDescent="0.35">
      <c r="A242" s="8" t="s">
        <v>758</v>
      </c>
      <c r="B242" s="8" t="s">
        <v>1045</v>
      </c>
      <c r="C242" s="27">
        <v>6</v>
      </c>
      <c r="D242" s="8" t="s">
        <v>882</v>
      </c>
      <c r="E242" s="8" t="s">
        <v>663</v>
      </c>
      <c r="I242" s="8" t="str">
        <f>D242&amp;"____"&amp;A242&amp;"_"&amp;B242&amp;"_"&amp;H242&amp;"_"&amp;C242</f>
        <v>Departments lack analysis skills. Department just give raw data as it is.____Masaka_Plnr __6</v>
      </c>
    </row>
    <row r="243" spans="1:9" ht="29" x14ac:dyDescent="0.35">
      <c r="A243" s="8" t="s">
        <v>758</v>
      </c>
      <c r="B243" s="8" t="s">
        <v>1045</v>
      </c>
      <c r="C243" s="27">
        <v>7</v>
      </c>
      <c r="D243" s="8" t="s">
        <v>912</v>
      </c>
      <c r="E243" s="8" t="s">
        <v>982</v>
      </c>
      <c r="I243" s="8" t="str">
        <f>D243&amp;"____"&amp;A243&amp;"_"&amp;B243&amp;"_"&amp;H243&amp;"_"&amp;C243</f>
        <v>Need to train focal person in every department to manage data.____Masaka_Plnr __7</v>
      </c>
    </row>
    <row r="244" spans="1:9" ht="43.5" x14ac:dyDescent="0.35">
      <c r="A244" s="8" t="s">
        <v>758</v>
      </c>
      <c r="B244" s="8" t="s">
        <v>1045</v>
      </c>
      <c r="C244" s="27">
        <v>8</v>
      </c>
      <c r="D244" s="8" t="s">
        <v>938</v>
      </c>
      <c r="E244" s="8" t="s">
        <v>660</v>
      </c>
      <c r="I244" s="8" t="str">
        <f>D244&amp;"____"&amp;A244&amp;"_"&amp;B244&amp;"_"&amp;H244&amp;"_"&amp;C244</f>
        <v>The stakeholders submit data to the ministry. There is need for direct sharing of data from line MDAs There is collaboration with UBOS and they give trainings.____Masaka_Plnr __8</v>
      </c>
    </row>
    <row r="245" spans="1:9" ht="58" x14ac:dyDescent="0.35">
      <c r="A245" s="8" t="s">
        <v>758</v>
      </c>
      <c r="B245" s="8" t="s">
        <v>1045</v>
      </c>
      <c r="C245" s="27">
        <v>9</v>
      </c>
      <c r="D245" s="8" t="s">
        <v>967</v>
      </c>
      <c r="E245" s="8" t="s">
        <v>661</v>
      </c>
      <c r="I245" s="8" t="str">
        <f>D245&amp;"____"&amp;A245&amp;"_"&amp;B245&amp;"_"&amp;H245&amp;"_"&amp;C245</f>
        <v>One time, we had a debate on which road to tarmac. I had taken statistics of the vehicles passing on the Nakayima road for 3 days and I saw that that 70% of the vehicles passing there were ending at KITOVU hospital. We debated and recommended tarmacking of the road.   LGMSD program.____Masaka_Plnr __9</v>
      </c>
    </row>
    <row r="246" spans="1:9" ht="58" x14ac:dyDescent="0.35">
      <c r="A246" s="8" t="s">
        <v>760</v>
      </c>
      <c r="B246" s="8" t="s">
        <v>987</v>
      </c>
      <c r="C246" s="27">
        <v>1</v>
      </c>
      <c r="D246" s="8" t="s">
        <v>779</v>
      </c>
      <c r="E246" s="8" t="s">
        <v>655</v>
      </c>
      <c r="I246" s="8" t="str">
        <f>D246&amp;"____"&amp;A246&amp;"_"&amp;B246&amp;"_"&amp;H246&amp;"_"&amp;C246</f>
        <v>Average Relationship. It is not so good. For example, I have not seen the 5-year plan developed by the technical team. Neither did it come to Council for approval. They hide information, so that they can do their own work. They work in secret, and the political wing is not fully involved.____Mbarara_SPK__1</v>
      </c>
    </row>
    <row r="247" spans="1:9" ht="29" x14ac:dyDescent="0.35">
      <c r="A247" s="8" t="s">
        <v>760</v>
      </c>
      <c r="B247" s="8" t="s">
        <v>987</v>
      </c>
      <c r="C247" s="27">
        <v>2</v>
      </c>
      <c r="D247" s="8" t="s">
        <v>535</v>
      </c>
      <c r="E247" s="8" t="s">
        <v>668</v>
      </c>
      <c r="I247" s="8" t="str">
        <f>D247&amp;"____"&amp;A247&amp;"_"&amp;B247&amp;"_"&amp;H247&amp;"_"&amp;C247</f>
        <v>Yes____Mbarara_SPK__2</v>
      </c>
    </row>
    <row r="248" spans="1:9" ht="101.5" x14ac:dyDescent="0.35">
      <c r="A248" s="8" t="s">
        <v>760</v>
      </c>
      <c r="B248" s="8" t="s">
        <v>987</v>
      </c>
      <c r="C248" s="27">
        <v>3</v>
      </c>
      <c r="D248" s="8" t="s">
        <v>806</v>
      </c>
      <c r="E248" s="8" t="s">
        <v>656</v>
      </c>
      <c r="I248" s="8" t="str">
        <f>D248&amp;"____"&amp;A248&amp;"_"&amp;B248&amp;"_"&amp;H248&amp;"_"&amp;C248</f>
        <v>•	Total amount of revenue collected, received and spent. •	Performance of the work plan. •	Need to know the staffing levels at the HQs and in the wards. •	The gaps in the staffing levels. •	The government land (titled and not titled) to safeguard it. Council passed a resolution. There is need to know which land has been grabbed, and the state for the Land disputes in Court. •	The population for Mbarara City, to help in budgeting. •	Data on road network, expenditure on roads. •	People’s needs i.e. services demanded, in form of Research/study.____Mbarara_SPK__3</v>
      </c>
    </row>
    <row r="249" spans="1:9" ht="29" x14ac:dyDescent="0.35">
      <c r="A249" s="8" t="s">
        <v>760</v>
      </c>
      <c r="B249" s="8" t="s">
        <v>987</v>
      </c>
      <c r="C249" s="27">
        <v>4</v>
      </c>
      <c r="D249" s="8" t="s">
        <v>1035</v>
      </c>
      <c r="E249" s="8" t="s">
        <v>657</v>
      </c>
      <c r="I249" s="8" t="str">
        <f>D249&amp;"____"&amp;A249&amp;"_"&amp;B249&amp;"_"&amp;H249&amp;"_"&amp;C249</f>
        <v>Write to the head of department through the TClkrlk Also write to the Myrr.____Mbarara_SPK__4</v>
      </c>
    </row>
    <row r="250" spans="1:9" ht="29" x14ac:dyDescent="0.35">
      <c r="A250" s="8" t="s">
        <v>760</v>
      </c>
      <c r="B250" s="8" t="s">
        <v>987</v>
      </c>
      <c r="C250" s="27">
        <v>5</v>
      </c>
      <c r="D250" s="8" t="s">
        <v>997</v>
      </c>
      <c r="E250" s="8" t="s">
        <v>658</v>
      </c>
      <c r="I250" s="8" t="str">
        <f>D250&amp;"____"&amp;A250&amp;"_"&amp;B250&amp;"_"&amp;H250&amp;"_"&amp;C250</f>
        <v>Yes, effectiveness has increased. The training if done would help people to know their mandate. Also this is duty of Myrr to continually remind his staff.____Mbarara_SPK__5</v>
      </c>
    </row>
    <row r="251" spans="1:9" ht="43.5" x14ac:dyDescent="0.35">
      <c r="A251" s="8" t="s">
        <v>760</v>
      </c>
      <c r="B251" s="8" t="s">
        <v>987</v>
      </c>
      <c r="C251" s="27">
        <v>6</v>
      </c>
      <c r="D251" s="8" t="s">
        <v>887</v>
      </c>
      <c r="E251" s="8" t="s">
        <v>663</v>
      </c>
      <c r="I251" s="8" t="str">
        <f>D251&amp;"____"&amp;A251&amp;"_"&amp;B251&amp;"_"&amp;H251&amp;"_"&amp;C251</f>
        <v>There is intimidation of Councilors by the technical team to de-campaign them in their constituencies when the Councilors task the team to do their work. There is complete refusal to share information when asked.____Mbarara_SPK__6</v>
      </c>
    </row>
    <row r="252" spans="1:9" ht="43.5" x14ac:dyDescent="0.35">
      <c r="A252" s="8" t="s">
        <v>760</v>
      </c>
      <c r="B252" s="8" t="s">
        <v>987</v>
      </c>
      <c r="C252" s="27">
        <v>7</v>
      </c>
      <c r="D252" s="8" t="s">
        <v>916</v>
      </c>
      <c r="E252" s="8" t="s">
        <v>982</v>
      </c>
      <c r="I252" s="8" t="str">
        <f>D252&amp;"____"&amp;A252&amp;"_"&amp;B252&amp;"_"&amp;H252&amp;"_"&amp;C252</f>
        <v>There should be a good relationship between the technical and Political teams through the training of the Leaders for their roles. Need to conduct Counselling sessions, and orientations on the job.____Mbarara_SPK__7</v>
      </c>
    </row>
    <row r="253" spans="1:9" ht="43.5" x14ac:dyDescent="0.35">
      <c r="A253" s="8" t="s">
        <v>760</v>
      </c>
      <c r="B253" s="8" t="s">
        <v>987</v>
      </c>
      <c r="C253" s="27">
        <v>8</v>
      </c>
      <c r="D253" s="8" t="s">
        <v>942</v>
      </c>
      <c r="E253" s="8" t="s">
        <v>660</v>
      </c>
      <c r="I253" s="8" t="str">
        <f>D253&amp;"____"&amp;A253&amp;"_"&amp;B253&amp;"_"&amp;H253&amp;"_"&amp;C253</f>
        <v>With UBOS, URA and ACODE.____Mbarara_SPK__8</v>
      </c>
    </row>
    <row r="254" spans="1:9" ht="87" x14ac:dyDescent="0.35">
      <c r="A254" s="8" t="s">
        <v>760</v>
      </c>
      <c r="B254" s="8" t="s">
        <v>987</v>
      </c>
      <c r="C254" s="27">
        <v>9</v>
      </c>
      <c r="D254" s="8" t="s">
        <v>971</v>
      </c>
      <c r="E254" s="8" t="s">
        <v>661</v>
      </c>
      <c r="I254" s="8" t="str">
        <f>D254&amp;"____"&amp;A254&amp;"_"&amp;B254&amp;"_"&amp;H254&amp;"_"&amp;C254</f>
        <v>Market rent. We decided on a different rate (a lower rate) for the tax charged. This was because we realized that we had a fixed rate which was not informed by data. We, therefore, reduced the rates. Budgets are done looking at the data for the needs in our society.  We bought a grader for the road because people had pressed and showed us the need. So using the collected local revenue we bought his grader.____Mbarara_SPK__9</v>
      </c>
    </row>
    <row r="255" spans="1:9" ht="29" x14ac:dyDescent="0.35">
      <c r="A255" s="8" t="s">
        <v>760</v>
      </c>
      <c r="B255" s="8" t="s">
        <v>992</v>
      </c>
      <c r="C255" s="27">
        <v>1</v>
      </c>
      <c r="D255" s="8" t="s">
        <v>780</v>
      </c>
      <c r="E255" s="8" t="s">
        <v>655</v>
      </c>
      <c r="I255" s="8" t="str">
        <f>D255&amp;"____"&amp;A255&amp;"_"&amp;B255&amp;"_"&amp;H255&amp;"_"&amp;C255</f>
        <v>The technical team rarely gives us the data. We ask for charging policy, and some other tools.____Mbarara_DMyrr__1</v>
      </c>
    </row>
    <row r="256" spans="1:9" ht="29" x14ac:dyDescent="0.35">
      <c r="A256" s="8" t="s">
        <v>760</v>
      </c>
      <c r="B256" s="8" t="s">
        <v>992</v>
      </c>
      <c r="C256" s="27">
        <v>2</v>
      </c>
      <c r="D256" s="8" t="s">
        <v>535</v>
      </c>
      <c r="E256" s="8" t="s">
        <v>668</v>
      </c>
      <c r="I256" s="8" t="str">
        <f>D256&amp;"____"&amp;A256&amp;"_"&amp;B256&amp;"_"&amp;H256&amp;"_"&amp;C256</f>
        <v>Yes____Mbarara_DMyrr__2</v>
      </c>
    </row>
    <row r="257" spans="1:9" ht="29" x14ac:dyDescent="0.35">
      <c r="A257" s="8" t="s">
        <v>760</v>
      </c>
      <c r="B257" s="8" t="s">
        <v>992</v>
      </c>
      <c r="C257" s="27">
        <v>3</v>
      </c>
      <c r="D257" s="8" t="s">
        <v>807</v>
      </c>
      <c r="E257" s="8" t="s">
        <v>656</v>
      </c>
      <c r="I257" s="8" t="str">
        <f>D257&amp;"____"&amp;A257&amp;"_"&amp;B257&amp;"_"&amp;H257&amp;"_"&amp;C257</f>
        <v>5 year development plan, financial reports____Mbarara_DMyrr__3</v>
      </c>
    </row>
    <row r="258" spans="1:9" ht="29" x14ac:dyDescent="0.35">
      <c r="A258" s="8" t="s">
        <v>760</v>
      </c>
      <c r="B258" s="8" t="s">
        <v>992</v>
      </c>
      <c r="C258" s="27">
        <v>4</v>
      </c>
      <c r="D258" s="8" t="s">
        <v>1036</v>
      </c>
      <c r="E258" s="8" t="s">
        <v>657</v>
      </c>
      <c r="I258" s="8" t="str">
        <f>D258&amp;"____"&amp;A258&amp;"_"&amp;B258&amp;"_"&amp;H258&amp;"_"&amp;C258</f>
        <v>We ask the TClkr to bring the reports. If they are not ready then we pressure the TClkr.____Mbarara_DMyrr__4</v>
      </c>
    </row>
    <row r="259" spans="1:9" ht="29" x14ac:dyDescent="0.35">
      <c r="A259" s="8" t="s">
        <v>760</v>
      </c>
      <c r="B259" s="8" t="s">
        <v>992</v>
      </c>
      <c r="C259" s="27">
        <v>5</v>
      </c>
      <c r="D259" s="8" t="s">
        <v>858</v>
      </c>
      <c r="E259" s="8" t="s">
        <v>658</v>
      </c>
      <c r="I259" s="8" t="str">
        <f>D259&amp;"____"&amp;A259&amp;"_"&amp;B259&amp;"_"&amp;H259&amp;"_"&amp;C259</f>
        <v>The data may delay bur it comes.____Mbarara_DMyrr__5</v>
      </c>
    </row>
    <row r="260" spans="1:9" ht="29" x14ac:dyDescent="0.35">
      <c r="A260" s="8" t="s">
        <v>760</v>
      </c>
      <c r="B260" s="8" t="s">
        <v>992</v>
      </c>
      <c r="C260" s="27">
        <v>6</v>
      </c>
      <c r="D260" s="8" t="s">
        <v>888</v>
      </c>
      <c r="E260" s="8" t="s">
        <v>663</v>
      </c>
      <c r="I260" s="8" t="str">
        <f>D260&amp;"____"&amp;A260&amp;"_"&amp;B260&amp;"_"&amp;H260&amp;"_"&amp;C260</f>
        <v>We need more information. There is delay.____Mbarara_DMyrr__6</v>
      </c>
    </row>
    <row r="261" spans="1:9" ht="29" x14ac:dyDescent="0.35">
      <c r="A261" s="8" t="s">
        <v>760</v>
      </c>
      <c r="B261" s="8" t="s">
        <v>992</v>
      </c>
      <c r="C261" s="27">
        <v>7</v>
      </c>
      <c r="D261" s="8" t="s">
        <v>917</v>
      </c>
      <c r="E261" s="8" t="s">
        <v>982</v>
      </c>
      <c r="I261" s="8" t="str">
        <f>D261&amp;"____"&amp;A261&amp;"_"&amp;B261&amp;"_"&amp;H261&amp;"_"&amp;C261</f>
        <v>Sensitizing the technical people to avail the data on time. The political leaders should always demand for the data____Mbarara_DMyrr__7</v>
      </c>
    </row>
    <row r="262" spans="1:9" ht="29" x14ac:dyDescent="0.35">
      <c r="A262" s="8" t="s">
        <v>760</v>
      </c>
      <c r="B262" s="8" t="s">
        <v>992</v>
      </c>
      <c r="C262" s="27">
        <v>8</v>
      </c>
      <c r="D262" s="8" t="s">
        <v>972</v>
      </c>
      <c r="E262" s="8" t="s">
        <v>661</v>
      </c>
      <c r="I262" s="8" t="str">
        <f>D262&amp;"____"&amp;A262&amp;"_"&amp;B262&amp;"_"&amp;H262&amp;"_"&amp;C262</f>
        <v>E.g. ROADS, we base on emergency and productivity of the area.____Mbarara_DMyrr__8</v>
      </c>
    </row>
    <row r="263" spans="1:9" ht="29" x14ac:dyDescent="0.35">
      <c r="A263" s="8" t="s">
        <v>760</v>
      </c>
      <c r="B263" s="8" t="s">
        <v>1046</v>
      </c>
      <c r="C263" s="27">
        <v>1</v>
      </c>
      <c r="D263" s="8" t="s">
        <v>781</v>
      </c>
      <c r="E263" s="8" t="s">
        <v>655</v>
      </c>
      <c r="I263" s="8" t="str">
        <f>D263&amp;"____"&amp;A263&amp;"_"&amp;B263&amp;"_"&amp;H263&amp;"_"&amp;C263</f>
        <v>I request for data. Also the system provides for having meetings e.g. Technical planning committee (TPC)____Mbarara_ATClkr__1</v>
      </c>
    </row>
    <row r="264" spans="1:9" ht="29" x14ac:dyDescent="0.35">
      <c r="A264" s="8" t="s">
        <v>760</v>
      </c>
      <c r="B264" s="8" t="s">
        <v>1046</v>
      </c>
      <c r="C264" s="27">
        <v>2</v>
      </c>
      <c r="D264" s="8" t="s">
        <v>535</v>
      </c>
      <c r="E264" s="8" t="s">
        <v>668</v>
      </c>
      <c r="I264" s="8" t="str">
        <f>D264&amp;"____"&amp;A264&amp;"_"&amp;B264&amp;"_"&amp;H264&amp;"_"&amp;C264</f>
        <v>Yes____Mbarara_ATClkr__2</v>
      </c>
    </row>
    <row r="265" spans="1:9" ht="29" x14ac:dyDescent="0.35">
      <c r="A265" s="8" t="s">
        <v>760</v>
      </c>
      <c r="B265" s="8" t="s">
        <v>1046</v>
      </c>
      <c r="C265" s="27">
        <v>3</v>
      </c>
      <c r="D265" s="8" t="s">
        <v>808</v>
      </c>
      <c r="E265" s="8" t="s">
        <v>656</v>
      </c>
      <c r="I265" s="8" t="str">
        <f>D265&amp;"____"&amp;A265&amp;"_"&amp;B265&amp;"_"&amp;H265&amp;"_"&amp;C265</f>
        <v>Data on population is needed to plan for services. Data from other sectors. E.g. how many teachers’ viz-a-viz schools. How many farmers.____Mbarara_ATClkr__3</v>
      </c>
    </row>
    <row r="266" spans="1:9" ht="29" x14ac:dyDescent="0.35">
      <c r="A266" s="8" t="s">
        <v>760</v>
      </c>
      <c r="B266" s="8" t="s">
        <v>1046</v>
      </c>
      <c r="C266" s="27">
        <v>4</v>
      </c>
      <c r="D266" s="8" t="s">
        <v>832</v>
      </c>
      <c r="E266" s="8" t="s">
        <v>657</v>
      </c>
      <c r="I266" s="8" t="str">
        <f>D266&amp;"____"&amp;A266&amp;"_"&amp;B266&amp;"_"&amp;H266&amp;"_"&amp;C266</f>
        <v>We issue circulars and those who do not submit in time we warn or punish. The law empowers you to supervise technical officers.____Mbarara_ATClkr__4</v>
      </c>
    </row>
    <row r="267" spans="1:9" ht="29" x14ac:dyDescent="0.35">
      <c r="A267" s="8" t="s">
        <v>760</v>
      </c>
      <c r="B267" s="8" t="s">
        <v>1046</v>
      </c>
      <c r="C267" s="27">
        <v>5</v>
      </c>
      <c r="D267" s="8" t="s">
        <v>859</v>
      </c>
      <c r="E267" s="8" t="s">
        <v>658</v>
      </c>
      <c r="I267" s="8" t="str">
        <f>D267&amp;"____"&amp;A267&amp;"_"&amp;B267&amp;"_"&amp;H267&amp;"_"&amp;C267</f>
        <v>Not very effective, there should mechanisms to compel people of give data without waiting for post mortem.____Mbarara_ATClkr__5</v>
      </c>
    </row>
    <row r="268" spans="1:9" ht="29" x14ac:dyDescent="0.35">
      <c r="A268" s="8" t="s">
        <v>760</v>
      </c>
      <c r="B268" s="8" t="s">
        <v>1046</v>
      </c>
      <c r="C268" s="27">
        <v>6</v>
      </c>
      <c r="D268" s="8" t="s">
        <v>889</v>
      </c>
      <c r="E268" s="8" t="s">
        <v>663</v>
      </c>
      <c r="I268" s="8" t="str">
        <f>D268&amp;"____"&amp;A268&amp;"_"&amp;B268&amp;"_"&amp;H268&amp;"_"&amp;C268</f>
        <v>Inadequate staff, skills and tools to collect and analyze data____Mbarara_ATClkr__6</v>
      </c>
    </row>
    <row r="269" spans="1:9" ht="29" x14ac:dyDescent="0.35">
      <c r="A269" s="8" t="s">
        <v>760</v>
      </c>
      <c r="B269" s="8" t="s">
        <v>1046</v>
      </c>
      <c r="C269" s="27">
        <v>7</v>
      </c>
      <c r="D269" s="8" t="s">
        <v>918</v>
      </c>
      <c r="E269" s="8" t="s">
        <v>982</v>
      </c>
      <c r="I269" s="8" t="str">
        <f>D269&amp;"____"&amp;A269&amp;"_"&amp;B269&amp;"_"&amp;H269&amp;"_"&amp;C269</f>
        <v>Suggestions of building structures up to village and ensuring agencies work together.____Mbarara_ATClkr__7</v>
      </c>
    </row>
    <row r="270" spans="1:9" ht="43.5" x14ac:dyDescent="0.35">
      <c r="A270" s="8" t="s">
        <v>760</v>
      </c>
      <c r="B270" s="8" t="s">
        <v>1046</v>
      </c>
      <c r="C270" s="27">
        <v>8</v>
      </c>
      <c r="D270" s="8" t="s">
        <v>943</v>
      </c>
      <c r="E270" s="8" t="s">
        <v>660</v>
      </c>
      <c r="I270" s="8" t="str">
        <f>D270&amp;"____"&amp;A270&amp;"_"&amp;B270&amp;"_"&amp;H270&amp;"_"&amp;C270</f>
        <v>We seek views from general public to come up with budget, baraza who give us data on say bad roads.____Mbarara_ATClkr__8</v>
      </c>
    </row>
    <row r="271" spans="1:9" ht="43.5" x14ac:dyDescent="0.35">
      <c r="A271" s="8" t="s">
        <v>760</v>
      </c>
      <c r="B271" s="8" t="s">
        <v>1046</v>
      </c>
      <c r="C271" s="27">
        <v>9</v>
      </c>
      <c r="D271" s="8" t="s">
        <v>973</v>
      </c>
      <c r="E271" s="8" t="s">
        <v>661</v>
      </c>
      <c r="I271" s="8" t="str">
        <f>D271&amp;"____"&amp;A271&amp;"_"&amp;B271&amp;"_"&amp;H271&amp;"_"&amp;C271</f>
        <v>In schools, e.g. we constructed a school staff house we build after getting info that the school did not have a single staff house.   We provided iron sheets to schools who badly needed, basing on the need and numbers.____Mbarara_ATClkr__9</v>
      </c>
    </row>
    <row r="272" spans="1:9" ht="43.5" x14ac:dyDescent="0.35">
      <c r="A272" s="8" t="s">
        <v>757</v>
      </c>
      <c r="B272" s="8" t="s">
        <v>995</v>
      </c>
      <c r="C272" s="27">
        <v>1</v>
      </c>
      <c r="D272" s="8" t="s">
        <v>998</v>
      </c>
      <c r="E272" s="8" t="s">
        <v>655</v>
      </c>
      <c r="I272" s="8" t="str">
        <f>D272&amp;"____"&amp;A272&amp;"_"&amp;B272&amp;"_"&amp;H272&amp;"_"&amp;C272</f>
        <v>(1) The expectation is for the Myrr to be informed of all statistics produced by all departments. (2) Engagements are held for information share in preparation for radio talk shows and other public engagements.____Jinja_Myrr__1</v>
      </c>
    </row>
    <row r="273" spans="1:9" ht="29" x14ac:dyDescent="0.35">
      <c r="A273" s="8" t="s">
        <v>757</v>
      </c>
      <c r="B273" s="8" t="s">
        <v>995</v>
      </c>
      <c r="C273" s="27">
        <v>2</v>
      </c>
      <c r="D273" s="8" t="s">
        <v>535</v>
      </c>
      <c r="E273" s="8" t="s">
        <v>668</v>
      </c>
      <c r="I273" s="8" t="str">
        <f>D273&amp;"____"&amp;A273&amp;"_"&amp;B273&amp;"_"&amp;H273&amp;"_"&amp;C273</f>
        <v>Yes____Jinja_Myrr__2</v>
      </c>
    </row>
    <row r="274" spans="1:9" x14ac:dyDescent="0.35">
      <c r="A274" s="8" t="s">
        <v>757</v>
      </c>
      <c r="B274" s="8" t="s">
        <v>995</v>
      </c>
      <c r="C274" s="27">
        <v>3</v>
      </c>
      <c r="D274" s="8" t="s">
        <v>794</v>
      </c>
      <c r="E274" s="8" t="s">
        <v>656</v>
      </c>
      <c r="I274" s="8" t="str">
        <f>D274&amp;"____"&amp;A274&amp;"_"&amp;B274&amp;"_"&amp;H274&amp;"_"&amp;C274</f>
        <v>Quarterly reports. Also as and when information is required.____Jinja_Myrr__3</v>
      </c>
    </row>
    <row r="275" spans="1:9" ht="29" x14ac:dyDescent="0.35">
      <c r="A275" s="8" t="s">
        <v>757</v>
      </c>
      <c r="B275" s="8" t="s">
        <v>995</v>
      </c>
      <c r="C275" s="27">
        <v>4</v>
      </c>
      <c r="D275" s="8" t="s">
        <v>822</v>
      </c>
      <c r="E275" s="8" t="s">
        <v>657</v>
      </c>
      <c r="I275" s="8" t="str">
        <f>D275&amp;"____"&amp;A275&amp;"_"&amp;B275&amp;"_"&amp;H275&amp;"_"&amp;C275</f>
        <v>the Data desk in the Planning Department acts as the mechanism for data share/submission.____Jinja_Myrr__4</v>
      </c>
    </row>
    <row r="276" spans="1:9" ht="72.5" x14ac:dyDescent="0.35">
      <c r="A276" s="8" t="s">
        <v>757</v>
      </c>
      <c r="B276" s="8" t="s">
        <v>995</v>
      </c>
      <c r="C276" s="27">
        <v>5</v>
      </c>
      <c r="D276" s="8" t="s">
        <v>846</v>
      </c>
      <c r="E276" s="8" t="s">
        <v>658</v>
      </c>
      <c r="I276" s="8" t="str">
        <f>D276&amp;"____"&amp;A276&amp;"_"&amp;B276&amp;"_"&amp;H276&amp;"_"&amp;C276</f>
        <v>Not fully effective; Funding for statistics and data governance is required. In addition, Government should open up the budgeting lines for data production. There is need to establish the IT centre to enhance data share in an automated and more effective manner and also provide faster internet services. (4) External collaborations should be initiated____Jinja_Myrr__5</v>
      </c>
    </row>
    <row r="277" spans="1:9" ht="29" x14ac:dyDescent="0.35">
      <c r="A277" s="8" t="s">
        <v>757</v>
      </c>
      <c r="B277" s="8" t="s">
        <v>995</v>
      </c>
      <c r="C277" s="27">
        <v>6</v>
      </c>
      <c r="D277" s="8" t="s">
        <v>874</v>
      </c>
      <c r="E277" s="8" t="s">
        <v>663</v>
      </c>
      <c r="I277" s="8" t="str">
        <f>D277&amp;"____"&amp;A277&amp;"_"&amp;B277&amp;"_"&amp;H277&amp;"_"&amp;C277</f>
        <v>Limited funding, Limited IT services &amp; infrastructure____Jinja_Myrr__6</v>
      </c>
    </row>
    <row r="278" spans="1:9" ht="29" x14ac:dyDescent="0.35">
      <c r="A278" s="8" t="s">
        <v>757</v>
      </c>
      <c r="B278" s="8" t="s">
        <v>995</v>
      </c>
      <c r="C278" s="27">
        <v>7</v>
      </c>
      <c r="D278" s="8" t="s">
        <v>905</v>
      </c>
      <c r="E278" s="8" t="s">
        <v>982</v>
      </c>
      <c r="I278" s="8" t="str">
        <f>D278&amp;"____"&amp;A278&amp;"_"&amp;B278&amp;"_"&amp;H278&amp;"_"&amp;C278</f>
        <v>(1) Planning should adopt the bottom-up approach (LG-CG &amp; from Departments-Top Management).____Jinja_Myrr__7</v>
      </c>
    </row>
    <row r="279" spans="1:9" ht="43.5" x14ac:dyDescent="0.35">
      <c r="A279" s="8" t="s">
        <v>757</v>
      </c>
      <c r="B279" s="8" t="s">
        <v>995</v>
      </c>
      <c r="C279" s="27">
        <v>8</v>
      </c>
      <c r="D279" s="8" t="s">
        <v>931</v>
      </c>
      <c r="E279" s="8" t="s">
        <v>660</v>
      </c>
      <c r="I279" s="8" t="str">
        <f>D279&amp;"____"&amp;A279&amp;"_"&amp;B279&amp;"_"&amp;H279&amp;"_"&amp;C279</f>
        <v>No other collaborations at the moment.____Jinja_Myrr__8</v>
      </c>
    </row>
    <row r="280" spans="1:9" x14ac:dyDescent="0.35">
      <c r="A280" s="8" t="s">
        <v>757</v>
      </c>
      <c r="B280" s="8" t="s">
        <v>995</v>
      </c>
      <c r="C280" s="27">
        <v>9</v>
      </c>
      <c r="D280" s="8" t="s">
        <v>959</v>
      </c>
      <c r="E280" s="8" t="s">
        <v>661</v>
      </c>
      <c r="I280" s="8" t="str">
        <f>D280&amp;"____"&amp;A280&amp;"_"&amp;B280&amp;"_"&amp;H280&amp;"_"&amp;C280</f>
        <v>Supports in community interventions and provision of feedback____Jinja_Myrr__9</v>
      </c>
    </row>
    <row r="281" spans="1:9" ht="58" x14ac:dyDescent="0.35">
      <c r="A281" s="8" t="s">
        <v>757</v>
      </c>
      <c r="B281" s="8" t="s">
        <v>1047</v>
      </c>
      <c r="C281" s="27">
        <v>1</v>
      </c>
      <c r="D281" s="8" t="s">
        <v>770</v>
      </c>
      <c r="E281" s="8" t="s">
        <v>655</v>
      </c>
      <c r="I281" s="8" t="str">
        <f>D281&amp;"____"&amp;A281&amp;"_"&amp;B281&amp;"_"&amp;H281&amp;"_"&amp;C281</f>
        <v>(1) Coordination of the technical departments/wing (2) Information share through submission of quarterly reports and meetings. (3) Monthly TPC Meetings____Jinja_PCTClkrk__1</v>
      </c>
    </row>
    <row r="282" spans="1:9" ht="58" x14ac:dyDescent="0.35">
      <c r="A282" s="8" t="s">
        <v>757</v>
      </c>
      <c r="B282" s="8" t="s">
        <v>1047</v>
      </c>
      <c r="C282" s="27">
        <v>2</v>
      </c>
      <c r="D282" s="8" t="s">
        <v>535</v>
      </c>
      <c r="E282" s="8" t="s">
        <v>668</v>
      </c>
      <c r="I282" s="8" t="str">
        <f>D282&amp;"____"&amp;A282&amp;"_"&amp;B282&amp;"_"&amp;H282&amp;"_"&amp;C282</f>
        <v>Yes____Jinja_PCTClkrk__2</v>
      </c>
    </row>
    <row r="283" spans="1:9" ht="58" x14ac:dyDescent="0.35">
      <c r="A283" s="8" t="s">
        <v>757</v>
      </c>
      <c r="B283" s="8" t="s">
        <v>1047</v>
      </c>
      <c r="C283" s="27">
        <v>3</v>
      </c>
      <c r="D283" s="8" t="s">
        <v>1037</v>
      </c>
      <c r="E283" s="8" t="s">
        <v>656</v>
      </c>
      <c r="I283" s="8" t="str">
        <f>D283&amp;"____"&amp;A283&amp;"_"&amp;B283&amp;"_"&amp;H283&amp;"_"&amp;C283</f>
        <v>All information produced by the departments and aligned to the NDP III is required by office of the City-TClkrlk.____Jinja_PCTClkrk__3</v>
      </c>
    </row>
    <row r="284" spans="1:9" ht="58" x14ac:dyDescent="0.35">
      <c r="A284" s="8" t="s">
        <v>757</v>
      </c>
      <c r="B284" s="8" t="s">
        <v>1047</v>
      </c>
      <c r="C284" s="27">
        <v>4</v>
      </c>
      <c r="D284" s="8" t="s">
        <v>1038</v>
      </c>
      <c r="E284" s="8" t="s">
        <v>657</v>
      </c>
      <c r="I284" s="8" t="str">
        <f>D284&amp;"____"&amp;A284&amp;"_"&amp;B284&amp;"_"&amp;H284&amp;"_"&amp;C284</f>
        <v>Stipulated within the Law &amp; Regulations e.g. 1) in the Financial regulations, 2)the LG Act for committee meetings(technical &amp; Executive) eTClkr..____Jinja_PCTClkrk__4</v>
      </c>
    </row>
    <row r="285" spans="1:9" ht="58" x14ac:dyDescent="0.35">
      <c r="A285" s="8" t="s">
        <v>757</v>
      </c>
      <c r="B285" s="8" t="s">
        <v>1047</v>
      </c>
      <c r="C285" s="27">
        <v>5</v>
      </c>
      <c r="D285" s="8" t="s">
        <v>847</v>
      </c>
      <c r="E285" s="8" t="s">
        <v>658</v>
      </c>
      <c r="I285" s="8" t="str">
        <f>D285&amp;"____"&amp;A285&amp;"_"&amp;B285&amp;"_"&amp;H285&amp;"_"&amp;C285</f>
        <v>The executive mechanisms are effective.____Jinja_PCTClkrk__5</v>
      </c>
    </row>
    <row r="286" spans="1:9" ht="58" x14ac:dyDescent="0.35">
      <c r="A286" s="8" t="s">
        <v>757</v>
      </c>
      <c r="B286" s="8" t="s">
        <v>1047</v>
      </c>
      <c r="C286" s="27">
        <v>6</v>
      </c>
      <c r="D286" s="8" t="s">
        <v>875</v>
      </c>
      <c r="E286" s="8" t="s">
        <v>663</v>
      </c>
      <c r="I286" s="8" t="str">
        <f>D286&amp;"____"&amp;A286&amp;"_"&amp;B286&amp;"_"&amp;H286&amp;"_"&amp;C286</f>
        <v>No clear standards/ guidelines/ harmonized tools for data management in place____Jinja_PCTClkrk__6</v>
      </c>
    </row>
    <row r="287" spans="1:9" ht="58" x14ac:dyDescent="0.35">
      <c r="A287" s="8" t="s">
        <v>757</v>
      </c>
      <c r="B287" s="8" t="s">
        <v>1047</v>
      </c>
      <c r="C287" s="27">
        <v>7</v>
      </c>
      <c r="D287" s="8" t="s">
        <v>906</v>
      </c>
      <c r="E287" s="8" t="s">
        <v>982</v>
      </c>
      <c r="I287" s="8" t="str">
        <f>D287&amp;"____"&amp;A287&amp;"_"&amp;B287&amp;"_"&amp;H287&amp;"_"&amp;C287</f>
        <v>The city requires that the Central Government provides and orients the staff on the required standards for data production.____Jinja_PCTClkrk__7</v>
      </c>
    </row>
    <row r="288" spans="1:9" ht="58" x14ac:dyDescent="0.35">
      <c r="A288" s="8" t="s">
        <v>757</v>
      </c>
      <c r="B288" s="8" t="s">
        <v>1047</v>
      </c>
      <c r="C288" s="27">
        <v>8</v>
      </c>
      <c r="D288" s="8" t="s">
        <v>932</v>
      </c>
      <c r="E288" s="8" t="s">
        <v>660</v>
      </c>
      <c r="I288" s="8" t="str">
        <f>D288&amp;"____"&amp;A288&amp;"_"&amp;B288&amp;"_"&amp;H288&amp;"_"&amp;C288</f>
        <v>Through the various stakeholders attached to each technical department.____Jinja_PCTClkrk__8</v>
      </c>
    </row>
    <row r="289" spans="1:9" ht="58" x14ac:dyDescent="0.35">
      <c r="A289" s="8" t="s">
        <v>757</v>
      </c>
      <c r="B289" s="8" t="s">
        <v>1047</v>
      </c>
      <c r="C289" s="27">
        <v>9</v>
      </c>
      <c r="D289" s="8" t="s">
        <v>960</v>
      </c>
      <c r="E289" s="8" t="s">
        <v>661</v>
      </c>
      <c r="I289" s="8" t="str">
        <f>D289&amp;"____"&amp;A289&amp;"_"&amp;B289&amp;"_"&amp;H289&amp;"_"&amp;C289</f>
        <v>Informs/has informed in planning and service delivery. e.g. requests for money for UPE; for number of teachers based on current figures; paving of roads- which to choose &amp; funds allocation for them____Jinja_PCTClkrk__9</v>
      </c>
    </row>
    <row r="290" spans="1:9" ht="29" x14ac:dyDescent="0.35">
      <c r="A290" s="8" t="s">
        <v>757</v>
      </c>
      <c r="B290" s="8" t="s">
        <v>1029</v>
      </c>
      <c r="C290" s="27">
        <v>1</v>
      </c>
      <c r="D290" s="8" t="s">
        <v>771</v>
      </c>
      <c r="E290" s="8" t="s">
        <v>655</v>
      </c>
      <c r="I290" s="8" t="str">
        <f>D290&amp;"____"&amp;A290&amp;"_"&amp;B290&amp;"_"&amp;H290&amp;"_"&amp;C290</f>
        <v>1)Coordination of the technical wing/departments 2) Collection of information and sharing of quarterly reports 3) Through monthly TPC meetings____Jinja_TClkr__1</v>
      </c>
    </row>
    <row r="291" spans="1:9" ht="29" x14ac:dyDescent="0.35">
      <c r="A291" s="8" t="s">
        <v>757</v>
      </c>
      <c r="B291" s="8" t="s">
        <v>1029</v>
      </c>
      <c r="C291" s="27">
        <v>2</v>
      </c>
      <c r="D291" s="8" t="s">
        <v>535</v>
      </c>
      <c r="E291" s="8" t="s">
        <v>668</v>
      </c>
      <c r="I291" s="8" t="str">
        <f>D291&amp;"____"&amp;A291&amp;"_"&amp;B291&amp;"_"&amp;H291&amp;"_"&amp;C291</f>
        <v>Yes____Jinja_TClkr__2</v>
      </c>
    </row>
    <row r="292" spans="1:9" ht="29" x14ac:dyDescent="0.35">
      <c r="A292" s="8" t="s">
        <v>757</v>
      </c>
      <c r="B292" s="8" t="s">
        <v>1029</v>
      </c>
      <c r="C292" s="27">
        <v>3</v>
      </c>
      <c r="D292" s="8" t="s">
        <v>795</v>
      </c>
      <c r="E292" s="8" t="s">
        <v>656</v>
      </c>
      <c r="I292" s="8" t="str">
        <f>D292&amp;"____"&amp;A292&amp;"_"&amp;B292&amp;"_"&amp;H292&amp;"_"&amp;C292</f>
        <v>All the information produced by the technical departments and aligned to the NDP III is required.____Jinja_TClkr__3</v>
      </c>
    </row>
    <row r="293" spans="1:9" ht="29" x14ac:dyDescent="0.35">
      <c r="A293" s="8" t="s">
        <v>757</v>
      </c>
      <c r="B293" s="8" t="s">
        <v>1029</v>
      </c>
      <c r="C293" s="27">
        <v>4</v>
      </c>
      <c r="D293" s="8" t="s">
        <v>823</v>
      </c>
      <c r="E293" s="8" t="s">
        <v>657</v>
      </c>
      <c r="I293" s="8" t="str">
        <f>D293&amp;"____"&amp;A293&amp;"_"&amp;B293&amp;"_"&amp;H293&amp;"_"&amp;C293</f>
        <v>These are within the Law and Regulations e.g. 1) in the Financial Regulations 2) in the LG Act for committee meetings (technical and Executive).____Jinja_TClkr__4</v>
      </c>
    </row>
    <row r="294" spans="1:9" ht="29" x14ac:dyDescent="0.35">
      <c r="A294" s="8" t="s">
        <v>757</v>
      </c>
      <c r="B294" s="8" t="s">
        <v>1029</v>
      </c>
      <c r="C294" s="27">
        <v>5</v>
      </c>
      <c r="D294" s="8" t="s">
        <v>848</v>
      </c>
      <c r="E294" s="8" t="s">
        <v>658</v>
      </c>
      <c r="I294" s="8" t="str">
        <f>D294&amp;"____"&amp;A294&amp;"_"&amp;B294&amp;"_"&amp;H294&amp;"_"&amp;C294</f>
        <v>The mechanisms in place are fairly effective.____Jinja_TClkr__5</v>
      </c>
    </row>
    <row r="295" spans="1:9" ht="29" x14ac:dyDescent="0.35">
      <c r="A295" s="8" t="s">
        <v>757</v>
      </c>
      <c r="B295" s="8" t="s">
        <v>1029</v>
      </c>
      <c r="C295" s="27">
        <v>6</v>
      </c>
      <c r="D295" s="8" t="s">
        <v>876</v>
      </c>
      <c r="E295" s="8" t="s">
        <v>663</v>
      </c>
      <c r="I295" s="8" t="str">
        <f>D295&amp;"____"&amp;A295&amp;"_"&amp;B295&amp;"_"&amp;H295&amp;"_"&amp;C295</f>
        <v>Limited standards/ guidelines/harmonised tools on data management.____Jinja_TClkr__6</v>
      </c>
    </row>
    <row r="296" spans="1:9" ht="29" x14ac:dyDescent="0.35">
      <c r="A296" s="8" t="s">
        <v>757</v>
      </c>
      <c r="B296" s="8" t="s">
        <v>1029</v>
      </c>
      <c r="C296" s="27">
        <v>7</v>
      </c>
      <c r="D296" s="8" t="s">
        <v>907</v>
      </c>
      <c r="E296" s="8" t="s">
        <v>982</v>
      </c>
      <c r="I296" s="8" t="str">
        <f>D296&amp;"____"&amp;A296&amp;"_"&amp;B296&amp;"_"&amp;H296&amp;"_"&amp;C296</f>
        <v>Central Government should provide and orient required standards and guidelines on data production to the city staff.____Jinja_TClkr__7</v>
      </c>
    </row>
    <row r="297" spans="1:9" ht="43.5" x14ac:dyDescent="0.35">
      <c r="A297" s="8" t="s">
        <v>757</v>
      </c>
      <c r="B297" s="8" t="s">
        <v>1029</v>
      </c>
      <c r="C297" s="27">
        <v>8</v>
      </c>
      <c r="D297" s="8" t="s">
        <v>933</v>
      </c>
      <c r="E297" s="8" t="s">
        <v>660</v>
      </c>
      <c r="I297" s="8" t="str">
        <f>D297&amp;"____"&amp;A297&amp;"_"&amp;B297&amp;"_"&amp;H297&amp;"_"&amp;C297</f>
        <v>Through the stakeholders attached to each technical department.____Jinja_TClkr__8</v>
      </c>
    </row>
    <row r="298" spans="1:9" ht="29" x14ac:dyDescent="0.35">
      <c r="A298" s="8" t="s">
        <v>757</v>
      </c>
      <c r="B298" s="8" t="s">
        <v>1029</v>
      </c>
      <c r="C298" s="27">
        <v>9</v>
      </c>
      <c r="D298" s="8" t="s">
        <v>961</v>
      </c>
      <c r="E298" s="8" t="s">
        <v>661</v>
      </c>
      <c r="I298" s="8" t="str">
        <f>D298&amp;"____"&amp;A298&amp;"_"&amp;B298&amp;"_"&amp;H298&amp;"_"&amp;C298</f>
        <v>In planning and service delivery e.g. 1) requests for money for UPE, for number of teachers based on current figures; paving of roads-which ones and funds allocation____Jinja_TClkr__9</v>
      </c>
    </row>
    <row r="299" spans="1:9" ht="29" x14ac:dyDescent="0.35">
      <c r="A299" s="8" t="s">
        <v>757</v>
      </c>
      <c r="B299" s="8" t="s">
        <v>994</v>
      </c>
      <c r="C299" s="27">
        <v>1</v>
      </c>
      <c r="D299" s="8" t="s">
        <v>772</v>
      </c>
      <c r="E299" s="8" t="s">
        <v>655</v>
      </c>
      <c r="I299" s="8" t="str">
        <f>D299&amp;"____"&amp;A299&amp;"_"&amp;B299&amp;"_"&amp;H299&amp;"_"&amp;C299</f>
        <v>Technical staff collect and analyze data which is submitted to the politicians for decision making.____Jinja_SecFnc__1</v>
      </c>
    </row>
    <row r="300" spans="1:9" ht="29" x14ac:dyDescent="0.35">
      <c r="A300" s="8" t="s">
        <v>757</v>
      </c>
      <c r="B300" s="8" t="s">
        <v>994</v>
      </c>
      <c r="C300" s="27">
        <v>2</v>
      </c>
      <c r="D300" s="8" t="s">
        <v>535</v>
      </c>
      <c r="E300" s="8" t="s">
        <v>668</v>
      </c>
      <c r="I300" s="8" t="str">
        <f>D300&amp;"____"&amp;A300&amp;"_"&amp;B300&amp;"_"&amp;H300&amp;"_"&amp;C300</f>
        <v>Yes____Jinja_SecFnc__2</v>
      </c>
    </row>
    <row r="301" spans="1:9" ht="29" x14ac:dyDescent="0.35">
      <c r="A301" s="8" t="s">
        <v>757</v>
      </c>
      <c r="B301" s="8" t="s">
        <v>994</v>
      </c>
      <c r="C301" s="27">
        <v>3</v>
      </c>
      <c r="D301" s="8" t="s">
        <v>796</v>
      </c>
      <c r="E301" s="8" t="s">
        <v>656</v>
      </c>
      <c r="I301" s="8" t="str">
        <f>D301&amp;"____"&amp;A301&amp;"_"&amp;B301&amp;"_"&amp;H301&amp;"_"&amp;C301</f>
        <v>Data requirements include; revenue performance, infrastructure, school enrolment and performance, among others.____Jinja_SecFnc__3</v>
      </c>
    </row>
    <row r="302" spans="1:9" ht="29" x14ac:dyDescent="0.35">
      <c r="A302" s="8" t="s">
        <v>757</v>
      </c>
      <c r="B302" s="8" t="s">
        <v>994</v>
      </c>
      <c r="C302" s="27">
        <v>4</v>
      </c>
      <c r="D302" s="8" t="s">
        <v>824</v>
      </c>
      <c r="E302" s="8" t="s">
        <v>657</v>
      </c>
      <c r="I302" s="8" t="str">
        <f>D302&amp;"____"&amp;A302&amp;"_"&amp;B302&amp;"_"&amp;H302&amp;"_"&amp;C302</f>
        <v>Monthly reports, meetings quarterly reports and annual reports.____Jinja_SecFnc__4</v>
      </c>
    </row>
    <row r="303" spans="1:9" ht="29" x14ac:dyDescent="0.35">
      <c r="A303" s="8" t="s">
        <v>757</v>
      </c>
      <c r="B303" s="8" t="s">
        <v>994</v>
      </c>
      <c r="C303" s="27">
        <v>5</v>
      </c>
      <c r="D303" s="8" t="s">
        <v>849</v>
      </c>
      <c r="E303" s="8" t="s">
        <v>658</v>
      </c>
      <c r="I303" s="8" t="str">
        <f>D303&amp;"____"&amp;A303&amp;"_"&amp;B303&amp;"_"&amp;H303&amp;"_"&amp;C303</f>
        <v>No, a table internet which enhances electronic report transfer should be installed.____Jinja_SecFnc__5</v>
      </c>
    </row>
    <row r="304" spans="1:9" ht="29" x14ac:dyDescent="0.35">
      <c r="A304" s="8" t="s">
        <v>757</v>
      </c>
      <c r="B304" s="8" t="s">
        <v>994</v>
      </c>
      <c r="C304" s="27">
        <v>6</v>
      </c>
      <c r="D304" s="8" t="s">
        <v>877</v>
      </c>
      <c r="E304" s="8" t="s">
        <v>663</v>
      </c>
      <c r="I304" s="8" t="str">
        <f>D304&amp;"____"&amp;A304&amp;"_"&amp;B304&amp;"_"&amp;H304&amp;"_"&amp;C304</f>
        <v>Unstable internet, inadequate computers, and inadequate financing are major hinderances.____Jinja_SecFnc__6</v>
      </c>
    </row>
    <row r="305" spans="1:9" ht="29" x14ac:dyDescent="0.35">
      <c r="A305" s="8" t="s">
        <v>757</v>
      </c>
      <c r="B305" s="8" t="s">
        <v>994</v>
      </c>
      <c r="C305" s="27">
        <v>7</v>
      </c>
      <c r="D305" s="8" t="s">
        <v>908</v>
      </c>
      <c r="E305" s="8" t="s">
        <v>982</v>
      </c>
      <c r="I305" s="8" t="str">
        <f>D305&amp;"____"&amp;A305&amp;"_"&amp;B305&amp;"_"&amp;H305&amp;"_"&amp;C305</f>
        <v>	Provision of more computers/ Electronic gadgets 	Install reliable internet 	Ensure timely financing____Jinja_SecFnc__7</v>
      </c>
    </row>
    <row r="306" spans="1:9" ht="43.5" x14ac:dyDescent="0.35">
      <c r="A306" s="8" t="s">
        <v>757</v>
      </c>
      <c r="B306" s="8" t="s">
        <v>994</v>
      </c>
      <c r="C306" s="27">
        <v>8</v>
      </c>
      <c r="D306" s="8" t="s">
        <v>934</v>
      </c>
      <c r="E306" s="8" t="s">
        <v>660</v>
      </c>
      <c r="I306" s="8" t="str">
        <f>D306&amp;"____"&amp;A306&amp;"_"&amp;B306&amp;"_"&amp;H306&amp;"_"&amp;C306</f>
        <v>Yes, through multisectoral stakeholder engagements with departments, ministries and other agencies of government like police, UBOS.____Jinja_SecFnc__8</v>
      </c>
    </row>
    <row r="307" spans="1:9" ht="43.5" x14ac:dyDescent="0.35">
      <c r="A307" s="8" t="s">
        <v>757</v>
      </c>
      <c r="B307" s="8" t="s">
        <v>994</v>
      </c>
      <c r="C307" s="27">
        <v>9</v>
      </c>
      <c r="D307" s="8" t="s">
        <v>962</v>
      </c>
      <c r="E307" s="8" t="s">
        <v>661</v>
      </c>
      <c r="I307" s="8" t="str">
        <f>D307&amp;"____"&amp;A307&amp;"_"&amp;B307&amp;"_"&amp;H307&amp;"_"&amp;C307</f>
        <v>Data informs decision making and resource allocation like construction of toilets to needy schools , construction and rehabilitation of road and other infrastructure is based on data collected through monitoring and needs assessment.____Jinja_SecFnc__9</v>
      </c>
    </row>
    <row r="308" spans="1:9" ht="72.5" x14ac:dyDescent="0.35">
      <c r="A308" s="8" t="s">
        <v>757</v>
      </c>
      <c r="B308" s="8" t="s">
        <v>987</v>
      </c>
      <c r="C308" s="27">
        <v>1</v>
      </c>
      <c r="D308" s="8" t="s">
        <v>773</v>
      </c>
      <c r="E308" s="8" t="s">
        <v>655</v>
      </c>
      <c r="I308" s="8" t="str">
        <f>D308&amp;"____"&amp;A308&amp;"_"&amp;B308&amp;"_"&amp;H308&amp;"_"&amp;C308</f>
        <v>The technical people collect data on various indicators which is submitted to the Council for decision making and policy formulation. Such data can include the pupil enrolment, number of schools per subcounty/ parish, number of tarmacked roads and their state, and this information helps council during budgeting and resource mobilization and equitable resource allocation.____Jinja_SPK__1</v>
      </c>
    </row>
    <row r="309" spans="1:9" ht="29" x14ac:dyDescent="0.35">
      <c r="A309" s="8" t="s">
        <v>757</v>
      </c>
      <c r="B309" s="8" t="s">
        <v>987</v>
      </c>
      <c r="C309" s="27">
        <v>2</v>
      </c>
      <c r="D309" s="8" t="s">
        <v>535</v>
      </c>
      <c r="E309" s="8" t="s">
        <v>668</v>
      </c>
      <c r="I309" s="8" t="str">
        <f>D309&amp;"____"&amp;A309&amp;"_"&amp;B309&amp;"_"&amp;H309&amp;"_"&amp;C309</f>
        <v>Yes____Jinja_SPK__2</v>
      </c>
    </row>
    <row r="310" spans="1:9" ht="43.5" x14ac:dyDescent="0.35">
      <c r="A310" s="8" t="s">
        <v>757</v>
      </c>
      <c r="B310" s="8" t="s">
        <v>987</v>
      </c>
      <c r="C310" s="27">
        <v>3</v>
      </c>
      <c r="D310" s="8" t="s">
        <v>797</v>
      </c>
      <c r="E310" s="8" t="s">
        <v>656</v>
      </c>
      <c r="I310" s="8" t="str">
        <f>D310&amp;"____"&amp;A310&amp;"_"&amp;B310&amp;"_"&amp;H310&amp;"_"&amp;C310</f>
        <v>Yes, and this includes monthly and quarterly resource allocations from the Ministry of finance, monthly and quarterly local revenue performance and any other donor funding.____Jinja_SPK__3</v>
      </c>
    </row>
    <row r="311" spans="1:9" ht="29" x14ac:dyDescent="0.35">
      <c r="A311" s="8" t="s">
        <v>757</v>
      </c>
      <c r="B311" s="8" t="s">
        <v>987</v>
      </c>
      <c r="C311" s="27">
        <v>4</v>
      </c>
      <c r="D311" s="8" t="s">
        <v>1039</v>
      </c>
      <c r="E311" s="8" t="s">
        <v>657</v>
      </c>
      <c r="I311" s="8" t="str">
        <f>D311&amp;"____"&amp;A311&amp;"_"&amp;B311&amp;"_"&amp;H311&amp;"_"&amp;C311</f>
        <v>continuous demands for these reports from the Office of the TClkrlk to Council.____Jinja_SPK__4</v>
      </c>
    </row>
    <row r="312" spans="1:9" ht="58" x14ac:dyDescent="0.35">
      <c r="A312" s="8" t="s">
        <v>757</v>
      </c>
      <c r="B312" s="8" t="s">
        <v>987</v>
      </c>
      <c r="C312" s="27">
        <v>5</v>
      </c>
      <c r="D312" s="8" t="s">
        <v>1040</v>
      </c>
      <c r="E312" s="8" t="s">
        <v>658</v>
      </c>
      <c r="I312" s="8" t="str">
        <f>D312&amp;"____"&amp;A312&amp;"_"&amp;B312&amp;"_"&amp;H312&amp;"_"&amp;C312</f>
        <v>This is not effectively done, always reporting timeliness are not met by the technical people and this at times is as a result of system related challenges. The Office of the TClkrlk should laisse with the line ministries to prevail over the system administrator to rectify these bottlenecks and enhance timely reporting.____Jinja_SPK__5</v>
      </c>
    </row>
    <row r="313" spans="1:9" ht="29" x14ac:dyDescent="0.35">
      <c r="A313" s="8" t="s">
        <v>757</v>
      </c>
      <c r="B313" s="8" t="s">
        <v>987</v>
      </c>
      <c r="C313" s="27">
        <v>6</v>
      </c>
      <c r="D313" s="8" t="s">
        <v>878</v>
      </c>
      <c r="E313" s="8" t="s">
        <v>663</v>
      </c>
      <c r="I313" s="8" t="str">
        <f>D313&amp;"____"&amp;A313&amp;"_"&amp;B313&amp;"_"&amp;H313&amp;"_"&amp;C313</f>
        <v>	Unreliable internet. 	Inadequate and untimely financing of council activities which hinders service delivery.____Jinja_SPK__6</v>
      </c>
    </row>
    <row r="314" spans="1:9" ht="58" x14ac:dyDescent="0.35">
      <c r="A314" s="8" t="s">
        <v>757</v>
      </c>
      <c r="B314" s="8" t="s">
        <v>987</v>
      </c>
      <c r="C314" s="8">
        <v>7</v>
      </c>
      <c r="D314" s="8" t="s">
        <v>909</v>
      </c>
      <c r="E314" s="8" t="s">
        <v>982</v>
      </c>
      <c r="I314" s="8" t="str">
        <f>D314&amp;"____"&amp;A314&amp;"_"&amp;B314&amp;"_"&amp;H314&amp;"_"&amp;C314</f>
        <v>	Procure more computers   	Install reliable internet 	Ensure timely funding for data collection, processing and dissemination of results 	Build capacity of the technical staff to handle data collection and processing  	Procure more departmental vehicles for data collection.____Jinja_SPK__7</v>
      </c>
    </row>
    <row r="315" spans="1:9" ht="43.5" x14ac:dyDescent="0.35">
      <c r="A315" s="8" t="s">
        <v>757</v>
      </c>
      <c r="B315" s="8" t="s">
        <v>987</v>
      </c>
      <c r="C315" s="8">
        <v>8</v>
      </c>
      <c r="D315" s="8" t="s">
        <v>935</v>
      </c>
      <c r="E315" s="8" t="s">
        <v>660</v>
      </c>
      <c r="I315" s="8" t="str">
        <f>D315&amp;"____"&amp;A315&amp;"_"&amp;B315&amp;"_"&amp;H315&amp;"_"&amp;C315</f>
        <v>	Budget conferences and other participatory planning meetings 	Radio talk shows and press briefings.____Jinja_SPK__8</v>
      </c>
    </row>
    <row r="316" spans="1:9" ht="29" x14ac:dyDescent="0.35">
      <c r="A316" s="8" t="s">
        <v>757</v>
      </c>
      <c r="B316" s="8" t="s">
        <v>987</v>
      </c>
      <c r="C316" s="8">
        <v>9</v>
      </c>
      <c r="D316" s="8" t="s">
        <v>963</v>
      </c>
      <c r="E316" s="8" t="s">
        <v>661</v>
      </c>
      <c r="I316" s="8" t="str">
        <f>D316&amp;"____"&amp;A316&amp;"_"&amp;B316&amp;"_"&amp;H316&amp;"_"&amp;C316</f>
        <v>We conduct needs assessment for most of the existing infrastructure and this informs council’s decision making and resource allocation.____Jinja_SPK__9</v>
      </c>
    </row>
    <row r="317" spans="1:9" ht="43.5" x14ac:dyDescent="0.35">
      <c r="A317" s="8" t="s">
        <v>759</v>
      </c>
      <c r="B317" s="8" t="s">
        <v>994</v>
      </c>
      <c r="C317" s="8">
        <v>1</v>
      </c>
      <c r="D317" s="8" t="s">
        <v>775</v>
      </c>
      <c r="E317" s="8" t="s">
        <v>655</v>
      </c>
      <c r="I317" s="8" t="str">
        <f>D317&amp;"____"&amp;A317&amp;"_"&amp;B317&amp;"_"&amp;H317&amp;"_"&amp;C317</f>
        <v>The  relationship  between  my office   and the  Finance  team  is  not   very good, because  my office  ha s not been availed  some of the  data concerning  revenue  in the  city  such as number of tax payers in the  city____Mbale_SecFnc__1</v>
      </c>
    </row>
    <row r="318" spans="1:9" ht="29" x14ac:dyDescent="0.35">
      <c r="A318" s="8" t="s">
        <v>759</v>
      </c>
      <c r="B318" s="8" t="s">
        <v>994</v>
      </c>
      <c r="C318" s="8">
        <v>2</v>
      </c>
      <c r="D318" s="8" t="s">
        <v>535</v>
      </c>
      <c r="E318" s="8" t="s">
        <v>668</v>
      </c>
      <c r="I318" s="8" t="str">
        <f>D318&amp;"____"&amp;A318&amp;"_"&amp;B318&amp;"_"&amp;H318&amp;"_"&amp;C318</f>
        <v>Yes____Mbale_SecFnc__2</v>
      </c>
    </row>
    <row r="319" spans="1:9" ht="29" x14ac:dyDescent="0.35">
      <c r="A319" s="8" t="s">
        <v>759</v>
      </c>
      <c r="B319" s="8" t="s">
        <v>994</v>
      </c>
      <c r="C319" s="8">
        <v>3</v>
      </c>
      <c r="D319" s="8" t="s">
        <v>802</v>
      </c>
      <c r="E319" s="8" t="s">
        <v>656</v>
      </c>
      <c r="I319" s="8" t="str">
        <f>D319&amp;"____"&amp;A319&amp;"_"&amp;B319&amp;"_"&amp;H319&amp;"_"&amp;C319</f>
        <v>Number  of  taxpayers in the  city, various  revenue  sources____Mbale_SecFnc__3</v>
      </c>
    </row>
    <row r="320" spans="1:9" ht="29" x14ac:dyDescent="0.35">
      <c r="A320" s="8" t="s">
        <v>759</v>
      </c>
      <c r="B320" s="8" t="s">
        <v>994</v>
      </c>
      <c r="C320" s="8">
        <v>4</v>
      </c>
      <c r="D320" s="8" t="s">
        <v>828</v>
      </c>
      <c r="E320" s="8" t="s">
        <v>657</v>
      </c>
      <c r="I320" s="8" t="str">
        <f>D320&amp;"____"&amp;A320&amp;"_"&amp;B320&amp;"_"&amp;H320&amp;"_"&amp;C320</f>
        <v>The  head  of  finance   is  required  to  submit  reports  to the  committee of Finance  and  administration.____Mbale_SecFnc__4</v>
      </c>
    </row>
    <row r="321" spans="1:9" ht="58" x14ac:dyDescent="0.35">
      <c r="A321" s="8" t="s">
        <v>759</v>
      </c>
      <c r="B321" s="8" t="s">
        <v>994</v>
      </c>
      <c r="C321" s="8">
        <v>5</v>
      </c>
      <c r="D321" s="8" t="s">
        <v>854</v>
      </c>
      <c r="E321" s="8" t="s">
        <v>658</v>
      </c>
      <c r="I321" s="8" t="str">
        <f>D321&amp;"____"&amp;A321&amp;"_"&amp;B321&amp;"_"&amp;H321&amp;"_"&amp;C321</f>
        <v>The  mechanisms arenot  effect  , because  most  of  the  data is  incomplete, there  should  be  a clear  Mechanism  of collecting  data on revenue, such as the  number of  taxpayers, categories of  revenue, as this  data  is  what  we  use  to  make  revenue  projections as well as budgets____Mbale_SecFnc__5</v>
      </c>
    </row>
    <row r="322" spans="1:9" ht="72.5" x14ac:dyDescent="0.35">
      <c r="A322" s="8" t="s">
        <v>759</v>
      </c>
      <c r="B322" s="8" t="s">
        <v>994</v>
      </c>
      <c r="C322" s="8">
        <v>6</v>
      </c>
      <c r="D322" s="8" t="s">
        <v>883</v>
      </c>
      <c r="E322" s="8" t="s">
        <v>663</v>
      </c>
      <c r="I322" s="8" t="str">
        <f>D322&amp;"____"&amp;A322&amp;"_"&amp;B322&amp;"_"&amp;H322&amp;"_"&amp;C322</f>
        <v>*  Lack of   updated revenue  register by the  secretary  of  Finance.* The  New  annexed  sub counties  have not  been  incorporated in the new Zoning of  the  Trading Licence*There  is  proper  mechanism  of  sharing  of data  collected by the various  departments that would help  decision making in the  departament of  finance____Mbale_SecFnc__6</v>
      </c>
    </row>
    <row r="323" spans="1:9" ht="58" x14ac:dyDescent="0.35">
      <c r="A323" s="8" t="s">
        <v>759</v>
      </c>
      <c r="B323" s="8" t="s">
        <v>994</v>
      </c>
      <c r="C323" s="8">
        <v>7</v>
      </c>
      <c r="D323" s="8" t="s">
        <v>913</v>
      </c>
      <c r="E323" s="8" t="s">
        <v>982</v>
      </c>
      <c r="I323" s="8" t="str">
        <f>D323&amp;"____"&amp;A323&amp;"_"&amp;B323&amp;"_"&amp;H323&amp;"_"&amp;C323</f>
        <v>*There is need for carrying  out  a proper  registration  of the  taxpayers using the the  Integrated Revenue  Adminstration System(IRAS)* Improve  the  capacity  and  skills of the technical staff  in data  collection and  magagement *  The town Agents  should be  utilised properly  in the collection of data  at  the  Ward level in the city____Mbale_SecFnc__7</v>
      </c>
    </row>
    <row r="324" spans="1:9" ht="58" x14ac:dyDescent="0.35">
      <c r="A324" s="8" t="s">
        <v>759</v>
      </c>
      <c r="B324" s="8" t="s">
        <v>994</v>
      </c>
      <c r="C324" s="8">
        <v>8</v>
      </c>
      <c r="D324" s="8" t="s">
        <v>939</v>
      </c>
      <c r="E324" s="8" t="s">
        <v>660</v>
      </c>
      <c r="I324" s="8" t="str">
        <f>D324&amp;"____"&amp;A324&amp;"_"&amp;B324&amp;"_"&amp;H324&amp;"_"&amp;C324</f>
        <v>My  office  colloborates with  various  associations of  traders, taxi/bus  operators. market leaders of the  various  markets, leadership  of the busibess communities  as  well  as  leadership  of  local councils,in  the  proces of  collection data, such as number of  tax payers, number  of the popultion in the  respective  areas____Mbale_SecFnc__8</v>
      </c>
    </row>
    <row r="325" spans="1:9" ht="58" x14ac:dyDescent="0.35">
      <c r="A325" s="8" t="s">
        <v>759</v>
      </c>
      <c r="B325" s="8" t="s">
        <v>994</v>
      </c>
      <c r="C325" s="8">
        <v>9</v>
      </c>
      <c r="D325" s="8" t="s">
        <v>968</v>
      </c>
      <c r="E325" s="8" t="s">
        <v>661</v>
      </c>
      <c r="I325" s="8" t="str">
        <f>D325&amp;"____"&amp;A325&amp;"_"&amp;B325&amp;"_"&amp;H325&amp;"_"&amp;C325</f>
        <v>The  data  we  recieve , such as the  the  amount  of  gargabe  generated in a particluar area , informs us  on how  much  to allocate  in our  budgets for  the particular  Divisions, on garbage  collection in terms of  number  of  trips of  garbage  collected per day, and the  corresponding  funds  required  for  such.____Mbale_SecFnc__9</v>
      </c>
    </row>
    <row r="326" spans="1:9" ht="58" x14ac:dyDescent="0.35">
      <c r="A326" s="8" t="s">
        <v>759</v>
      </c>
      <c r="B326" s="8" t="s">
        <v>992</v>
      </c>
      <c r="C326" s="8">
        <v>1</v>
      </c>
      <c r="D326" s="8" t="s">
        <v>776</v>
      </c>
      <c r="E326" s="8" t="s">
        <v>655</v>
      </c>
      <c r="I326" s="8" t="str">
        <f>D326&amp;"____"&amp;A326&amp;"_"&amp;B326&amp;"_"&amp;H326&amp;"_"&amp;C326</f>
        <v>The relationship is moderate as we share verbal interactions, write requests and presentations are made in the council by the technical team. Example a letter on inquiries or request of information is developed and clerk to council invites the technical person involved.____Mbale_DMyrr__1</v>
      </c>
    </row>
    <row r="327" spans="1:9" ht="29" x14ac:dyDescent="0.35">
      <c r="A327" s="8" t="s">
        <v>759</v>
      </c>
      <c r="B327" s="8" t="s">
        <v>992</v>
      </c>
      <c r="C327" s="8">
        <v>2</v>
      </c>
      <c r="D327" s="8" t="s">
        <v>535</v>
      </c>
      <c r="E327" s="8" t="s">
        <v>668</v>
      </c>
      <c r="I327" s="8" t="str">
        <f>D327&amp;"____"&amp;A327&amp;"_"&amp;B327&amp;"_"&amp;H327&amp;"_"&amp;C327</f>
        <v>Yes____Mbale_DMyrr__2</v>
      </c>
    </row>
    <row r="328" spans="1:9" ht="58" x14ac:dyDescent="0.35">
      <c r="A328" s="8" t="s">
        <v>759</v>
      </c>
      <c r="B328" s="8" t="s">
        <v>992</v>
      </c>
      <c r="C328" s="8">
        <v>3</v>
      </c>
      <c r="D328" s="8" t="s">
        <v>803</v>
      </c>
      <c r="E328" s="8" t="s">
        <v>656</v>
      </c>
      <c r="I328" s="8" t="str">
        <f>D328&amp;"____"&amp;A328&amp;"_"&amp;B328&amp;"_"&amp;H328&amp;"_"&amp;C328</f>
        <v>Data required includes incomes and expenditures. District targets, plans, and financial reports. Property rates marketing dues are among the documents requested. We normally probe further on production projects, PDM, allocation to the words and beneficiation.____Mbale_DMyrr__3</v>
      </c>
    </row>
    <row r="329" spans="1:9" ht="58" x14ac:dyDescent="0.35">
      <c r="A329" s="8" t="s">
        <v>759</v>
      </c>
      <c r="B329" s="8" t="s">
        <v>992</v>
      </c>
      <c r="C329" s="8">
        <v>4</v>
      </c>
      <c r="D329" s="8" t="s">
        <v>829</v>
      </c>
      <c r="E329" s="8" t="s">
        <v>657</v>
      </c>
      <c r="I329" s="8" t="str">
        <f>D329&amp;"____"&amp;A329&amp;"_"&amp;B329&amp;"_"&amp;H329&amp;"_"&amp;C329</f>
        <v>Currently the city has no clear mechanism to support localization of resources as data is collected on demand by a specific office. Example the current mad slide that occurred, there were no data attached to the number of people affected and predictions on the like hood to occur.____Mbale_DMyrr__4</v>
      </c>
    </row>
    <row r="330" spans="1:9" ht="58" x14ac:dyDescent="0.35">
      <c r="A330" s="8" t="s">
        <v>759</v>
      </c>
      <c r="B330" s="8" t="s">
        <v>992</v>
      </c>
      <c r="C330" s="8">
        <v>5</v>
      </c>
      <c r="D330" s="8" t="s">
        <v>855</v>
      </c>
      <c r="E330" s="8" t="s">
        <v>658</v>
      </c>
      <c r="I330" s="8" t="str">
        <f>D330&amp;"____"&amp;A330&amp;"_"&amp;B330&amp;"_"&amp;H330&amp;"_"&amp;C330</f>
        <v>Considering there is less data generated and on demand, there is need to provide timely delivery to also enable timely responsiveness by council. There is need to empower data collection personnel with the required skills in each department to enable them collect quality data.____Mbale_DMyrr__5</v>
      </c>
    </row>
    <row r="331" spans="1:9" ht="43.5" x14ac:dyDescent="0.35">
      <c r="A331" s="8" t="s">
        <v>759</v>
      </c>
      <c r="B331" s="8" t="s">
        <v>992</v>
      </c>
      <c r="C331" s="8">
        <v>6</v>
      </c>
      <c r="D331" s="8" t="s">
        <v>884</v>
      </c>
      <c r="E331" s="8" t="s">
        <v>663</v>
      </c>
      <c r="I331" s="8" t="str">
        <f>D331&amp;"____"&amp;A331&amp;"_"&amp;B331&amp;"_"&amp;H331&amp;"_"&amp;C331</f>
        <v>When data is requested, its either not available, or delayed to be delivered by the responsible department, or not provided at all.  We also lacked the requisite skills to internalize the data provided that why some of us have gone but to school.____Mbale_DMyrr__6</v>
      </c>
    </row>
    <row r="332" spans="1:9" ht="29" x14ac:dyDescent="0.35">
      <c r="A332" s="8" t="s">
        <v>759</v>
      </c>
      <c r="B332" s="8" t="s">
        <v>992</v>
      </c>
      <c r="C332" s="8">
        <v>7</v>
      </c>
      <c r="D332" s="8" t="s">
        <v>999</v>
      </c>
      <c r="E332" s="8" t="s">
        <v>982</v>
      </c>
      <c r="I332" s="8" t="str">
        <f>D332&amp;"____"&amp;A332&amp;"_"&amp;B332&amp;"_"&amp;H332&amp;"_"&amp;C332</f>
        <v>Support timely delivery of data to council  Computers should be made available leaders of gov’t business, minister of finance and Myrr____Mbale_DMyrr__7</v>
      </c>
    </row>
    <row r="333" spans="1:9" ht="72.5" x14ac:dyDescent="0.35">
      <c r="A333" s="8" t="s">
        <v>759</v>
      </c>
      <c r="B333" s="8" t="s">
        <v>992</v>
      </c>
      <c r="C333" s="8">
        <v>8</v>
      </c>
      <c r="D333" s="8" t="s">
        <v>940</v>
      </c>
      <c r="E333" s="8" t="s">
        <v>660</v>
      </c>
      <c r="I333" s="8" t="str">
        <f>D333&amp;"____"&amp;A333&amp;"_"&amp;B333&amp;"_"&amp;H333&amp;"_"&amp;C333</f>
        <v>The collaborations with other stakeholders especially the community has been there. We (political leaders) reach out to our people through the community engagement meetings and provide us with challenges affecting them and these issues are brought to council and shared with the technical departments for prioritization and consideration.____Mbale_DMyrr__8</v>
      </c>
    </row>
    <row r="334" spans="1:9" ht="29" x14ac:dyDescent="0.35">
      <c r="A334" s="8" t="s">
        <v>759</v>
      </c>
      <c r="B334" s="8" t="s">
        <v>992</v>
      </c>
      <c r="C334" s="8">
        <v>9</v>
      </c>
      <c r="D334" s="8" t="s">
        <v>969</v>
      </c>
      <c r="E334" s="8" t="s">
        <v>661</v>
      </c>
      <c r="I334" s="8" t="str">
        <f>D334&amp;"____"&amp;A334&amp;"_"&amp;B334&amp;"_"&amp;H334&amp;"_"&amp;C334</f>
        <v>Data on property rates is used to determine property tax and helps to know the expected revenue collections in a year.____Mbale_DMyrr__9</v>
      </c>
    </row>
    <row r="335" spans="1:9" ht="29" x14ac:dyDescent="0.35">
      <c r="A335" s="8" t="s">
        <v>759</v>
      </c>
      <c r="B335" s="8" t="s">
        <v>1048</v>
      </c>
      <c r="C335" s="8">
        <v>1</v>
      </c>
      <c r="D335" s="8" t="s">
        <v>777</v>
      </c>
      <c r="E335" s="8" t="s">
        <v>655</v>
      </c>
      <c r="I335" s="8" t="str">
        <f>D335&amp;"____"&amp;A335&amp;"_"&amp;B335&amp;"_"&amp;H335&amp;"_"&amp;C335</f>
        <v>Engagements involve sharing of Work plans and Progress reports. There is currently a challenge of limited information sharing____Mbale_CSpk__1</v>
      </c>
    </row>
    <row r="336" spans="1:9" ht="29" x14ac:dyDescent="0.35">
      <c r="A336" s="8" t="s">
        <v>759</v>
      </c>
      <c r="B336" s="8" t="s">
        <v>1048</v>
      </c>
      <c r="C336" s="8">
        <v>2</v>
      </c>
      <c r="D336" s="8" t="s">
        <v>535</v>
      </c>
      <c r="E336" s="8" t="s">
        <v>668</v>
      </c>
      <c r="I336" s="8" t="str">
        <f>D336&amp;"____"&amp;A336&amp;"_"&amp;B336&amp;"_"&amp;H336&amp;"_"&amp;C336</f>
        <v>Yes____Mbale_CSpk__2</v>
      </c>
    </row>
    <row r="337" spans="1:9" x14ac:dyDescent="0.35">
      <c r="A337" s="8" t="s">
        <v>759</v>
      </c>
      <c r="B337" s="8" t="s">
        <v>1048</v>
      </c>
      <c r="C337" s="8">
        <v>3</v>
      </c>
      <c r="D337" s="8" t="s">
        <v>804</v>
      </c>
      <c r="E337" s="8" t="s">
        <v>656</v>
      </c>
      <c r="I337" s="8" t="str">
        <f>D337&amp;"____"&amp;A337&amp;"_"&amp;B337&amp;"_"&amp;H337&amp;"_"&amp;C337</f>
        <v>Quarterly Plans and Progress Reports____Mbale_CSpk__3</v>
      </c>
    </row>
    <row r="338" spans="1:9" ht="29" x14ac:dyDescent="0.35">
      <c r="A338" s="8" t="s">
        <v>759</v>
      </c>
      <c r="B338" s="8" t="s">
        <v>1048</v>
      </c>
      <c r="C338" s="8">
        <v>4</v>
      </c>
      <c r="D338" s="8" t="s">
        <v>830</v>
      </c>
      <c r="E338" s="8" t="s">
        <v>657</v>
      </c>
      <c r="I338" s="8" t="str">
        <f>D338&amp;"____"&amp;A338&amp;"_"&amp;B338&amp;"_"&amp;H338&amp;"_"&amp;C338</f>
        <v>The arrangement is by Law and documented in the LG Act____Mbale_CSpk__4</v>
      </c>
    </row>
    <row r="339" spans="1:9" ht="29" x14ac:dyDescent="0.35">
      <c r="A339" s="8" t="s">
        <v>759</v>
      </c>
      <c r="B339" s="8" t="s">
        <v>1048</v>
      </c>
      <c r="C339" s="8">
        <v>5</v>
      </c>
      <c r="D339" s="8" t="s">
        <v>856</v>
      </c>
      <c r="E339" s="8" t="s">
        <v>658</v>
      </c>
      <c r="I339" s="8" t="str">
        <f>D339&amp;"____"&amp;A339&amp;"_"&amp;B339&amp;"_"&amp;H339&amp;"_"&amp;C339</f>
        <v>Individual responsibility is required because the instruction is not effectively adhered to.____Mbale_CSpk__5</v>
      </c>
    </row>
    <row r="340" spans="1:9" ht="43.5" x14ac:dyDescent="0.35">
      <c r="A340" s="8" t="s">
        <v>759</v>
      </c>
      <c r="B340" s="8" t="s">
        <v>1048</v>
      </c>
      <c r="C340" s="8">
        <v>6</v>
      </c>
      <c r="D340" s="8" t="s">
        <v>885</v>
      </c>
      <c r="E340" s="8" t="s">
        <v>663</v>
      </c>
      <c r="I340" s="8" t="str">
        <f>D340&amp;"____"&amp;A340&amp;"_"&amp;B340&amp;"_"&amp;H340&amp;"_"&amp;C340</f>
        <v>1) Limited and late data/knowledge sharing by the departments. 2)The office is not fully facilitated to handle data governance; i.e. no computers and fund 3)Systems are manual, slowing down the process____Mbale_CSpk__6</v>
      </c>
    </row>
    <row r="341" spans="1:9" ht="43.5" x14ac:dyDescent="0.35">
      <c r="A341" s="8" t="s">
        <v>759</v>
      </c>
      <c r="B341" s="8" t="s">
        <v>1048</v>
      </c>
      <c r="C341" s="8">
        <v>7</v>
      </c>
      <c r="D341" s="8" t="s">
        <v>914</v>
      </c>
      <c r="E341" s="8" t="s">
        <v>982</v>
      </c>
      <c r="I341" s="8" t="str">
        <f>D341&amp;"____"&amp;A341&amp;"_"&amp;B341&amp;"_"&amp;H341&amp;"_"&amp;C341</f>
        <v>1) Team work should be embraced; ideas from all be considered 2) Knowledge sharing should be enhanced and enforced 3) Funding for data governance should be considered and enhanced____Mbale_CSpk__7</v>
      </c>
    </row>
    <row r="342" spans="1:9" ht="43.5" x14ac:dyDescent="0.35">
      <c r="A342" s="8" t="s">
        <v>759</v>
      </c>
      <c r="B342" s="8" t="s">
        <v>1048</v>
      </c>
      <c r="C342" s="8">
        <v>8</v>
      </c>
      <c r="D342" s="8" t="s">
        <v>989</v>
      </c>
      <c r="E342" s="8" t="s">
        <v>660</v>
      </c>
      <c r="I342" s="8" t="str">
        <f>D342&amp;"____"&amp;A342&amp;"_"&amp;B342&amp;"_"&amp;H342&amp;"_"&amp;C342</f>
        <v>Office of the SPK in regards to data production mainly collaborates with the technical wing within. However, for service delivery collaborations exist with other partners e.g. NGOs____Mbale_CSpk__8</v>
      </c>
    </row>
    <row r="343" spans="1:9" ht="29" x14ac:dyDescent="0.35">
      <c r="A343" s="8" t="s">
        <v>759</v>
      </c>
      <c r="B343" s="8" t="s">
        <v>1048</v>
      </c>
      <c r="C343" s="8">
        <v>9</v>
      </c>
      <c r="D343" s="8" t="s">
        <v>970</v>
      </c>
      <c r="E343" s="8" t="s">
        <v>661</v>
      </c>
      <c r="I343" s="8" t="str">
        <f>D343&amp;"____"&amp;A343&amp;"_"&amp;B343&amp;"_"&amp;H343&amp;"_"&amp;C343</f>
        <v>Data &amp; statistics provided has been and is used to prioritise activities to be implemented. In addition, the budget is endorsed based on statistics.____Mbale_CSpk__9</v>
      </c>
    </row>
    <row r="344" spans="1:9" ht="58" x14ac:dyDescent="0.35">
      <c r="A344" s="8" t="s">
        <v>759</v>
      </c>
      <c r="B344" s="8" t="s">
        <v>1049</v>
      </c>
      <c r="C344" s="8">
        <v>1</v>
      </c>
      <c r="D344" s="8" t="s">
        <v>778</v>
      </c>
      <c r="E344" s="8" t="s">
        <v>655</v>
      </c>
      <c r="I344" s="8" t="str">
        <f>D344&amp;"____"&amp;A344&amp;"_"&amp;B344&amp;"_"&amp;H344&amp;"_"&amp;C344</f>
        <v>Engagements are in form of data and knowledge share. Furthermore, the office of the Secretary provides feedback to the technical wing based on gaps identified in the statistics and based on issues on the ground arising from community engagements.____Mbale_SecSSvs__1</v>
      </c>
    </row>
    <row r="345" spans="1:9" ht="29" x14ac:dyDescent="0.35">
      <c r="A345" s="8" t="s">
        <v>759</v>
      </c>
      <c r="B345" s="8" t="s">
        <v>1049</v>
      </c>
      <c r="C345" s="8">
        <v>2</v>
      </c>
      <c r="D345" s="8" t="s">
        <v>535</v>
      </c>
      <c r="E345" s="8" t="s">
        <v>668</v>
      </c>
      <c r="I345" s="8" t="str">
        <f>D345&amp;"____"&amp;A345&amp;"_"&amp;B345&amp;"_"&amp;H345&amp;"_"&amp;C345</f>
        <v>Yes____Mbale_SecSSvs__2</v>
      </c>
    </row>
    <row r="346" spans="1:9" ht="29" x14ac:dyDescent="0.35">
      <c r="A346" s="8" t="s">
        <v>759</v>
      </c>
      <c r="B346" s="8" t="s">
        <v>1049</v>
      </c>
      <c r="C346" s="8">
        <v>3</v>
      </c>
      <c r="D346" s="8" t="s">
        <v>805</v>
      </c>
      <c r="E346" s="8" t="s">
        <v>656</v>
      </c>
      <c r="I346" s="8" t="str">
        <f>D346&amp;"____"&amp;A346&amp;"_"&amp;B346&amp;"_"&amp;H346&amp;"_"&amp;C346</f>
        <v>1) Budgets for every department (2) Implementation/Work plan (3) Information/Statistics in simplified terms____Mbale_SecSSvs__3</v>
      </c>
    </row>
    <row r="347" spans="1:9" ht="29" x14ac:dyDescent="0.35">
      <c r="A347" s="8" t="s">
        <v>759</v>
      </c>
      <c r="B347" s="8" t="s">
        <v>1049</v>
      </c>
      <c r="C347" s="8">
        <v>4</v>
      </c>
      <c r="D347" s="8" t="s">
        <v>831</v>
      </c>
      <c r="E347" s="8" t="s">
        <v>657</v>
      </c>
      <c r="I347" s="8" t="str">
        <f>D347&amp;"____"&amp;A347&amp;"_"&amp;B347&amp;"_"&amp;H347&amp;"_"&amp;C347</f>
        <v>(1) The LG Act guides and gives procedures on data submission (2)____Mbale_SecSSvs__4</v>
      </c>
    </row>
    <row r="348" spans="1:9" ht="29" x14ac:dyDescent="0.35">
      <c r="A348" s="8" t="s">
        <v>759</v>
      </c>
      <c r="B348" s="8" t="s">
        <v>1049</v>
      </c>
      <c r="C348" s="8">
        <v>5</v>
      </c>
      <c r="D348" s="8" t="s">
        <v>857</v>
      </c>
      <c r="E348" s="8" t="s">
        <v>658</v>
      </c>
      <c r="I348" s="8" t="str">
        <f>D348&amp;"____"&amp;A348&amp;"_"&amp;B348&amp;"_"&amp;H348&amp;"_"&amp;C348</f>
        <v>Fairly effective. The requirement in the LG Act only provides for the Executive Committee to handle M&amp;E of service delivery; this should involve other parties.____Mbale_SecSSvs__5</v>
      </c>
    </row>
    <row r="349" spans="1:9" ht="29" x14ac:dyDescent="0.35">
      <c r="A349" s="8" t="s">
        <v>759</v>
      </c>
      <c r="B349" s="8" t="s">
        <v>1049</v>
      </c>
      <c r="C349" s="8">
        <v>6</v>
      </c>
      <c r="D349" s="8" t="s">
        <v>886</v>
      </c>
      <c r="E349" s="8" t="s">
        <v>663</v>
      </c>
      <c r="I349" s="8" t="str">
        <f>D349&amp;"____"&amp;A349&amp;"_"&amp;B349&amp;"_"&amp;H349&amp;"_"&amp;C349</f>
        <v>(1) Timeliness is still lacking/ big gap- late sharing. (2) The information shared is in complex form (3) All is done in hard copy/manual formats- No computers available____Mbale_SecSSvs__6</v>
      </c>
    </row>
    <row r="350" spans="1:9" ht="58" x14ac:dyDescent="0.35">
      <c r="A350" s="8" t="s">
        <v>759</v>
      </c>
      <c r="B350" s="8" t="s">
        <v>1049</v>
      </c>
      <c r="C350" s="8">
        <v>7</v>
      </c>
      <c r="D350" s="8" t="s">
        <v>915</v>
      </c>
      <c r="E350" s="8" t="s">
        <v>982</v>
      </c>
      <c r="I350" s="8" t="str">
        <f>D350&amp;"____"&amp;A350&amp;"_"&amp;B350&amp;"_"&amp;H350&amp;"_"&amp;C350</f>
        <v>(1) Provide computers to all including the political wing (2) Implementation of the policies made should be enforced (3) Timeliness in data sharing should be enforced (4) Technical staff should ensure statistics produced and shared is in simplified/customized form for different users____Mbale_SecSSvs__7</v>
      </c>
    </row>
    <row r="351" spans="1:9" ht="43.5" x14ac:dyDescent="0.35">
      <c r="A351" s="8" t="s">
        <v>759</v>
      </c>
      <c r="B351" s="8" t="s">
        <v>1049</v>
      </c>
      <c r="C351" s="8">
        <v>8</v>
      </c>
      <c r="D351" s="8" t="s">
        <v>941</v>
      </c>
      <c r="E351" s="8" t="s">
        <v>660</v>
      </c>
      <c r="I351" s="8" t="str">
        <f>D351&amp;"____"&amp;A351&amp;"_"&amp;B351&amp;"_"&amp;H351&amp;"_"&amp;C351</f>
        <v>Collaborations with Development partners e.g Rhites, Baylor, UWESO, USAID for funding and technical assistance in data production and policy____Mbale_SecSSvs__8</v>
      </c>
    </row>
    <row r="352" spans="1:9" ht="29" x14ac:dyDescent="0.35">
      <c r="A352" s="8" t="s">
        <v>759</v>
      </c>
      <c r="B352" s="8" t="s">
        <v>1049</v>
      </c>
      <c r="C352" s="8">
        <v>9</v>
      </c>
      <c r="D352" s="8" t="s">
        <v>1041</v>
      </c>
      <c r="E352" s="8" t="s">
        <v>661</v>
      </c>
      <c r="I352" s="8" t="str">
        <f>D352&amp;"____"&amp;A352&amp;"_"&amp;B352&amp;"_"&amp;H352&amp;"_"&amp;C352</f>
        <v>During the recent disasters in Elgon region, the data was used to identify areas for intervention. It also helps in service delivery for schools, hospitals eTClkr..____Mbale_SecSSvs__9</v>
      </c>
    </row>
    <row r="353" spans="1:9" ht="43.5" x14ac:dyDescent="0.35">
      <c r="A353" s="8" t="s">
        <v>761</v>
      </c>
      <c r="B353" s="2" t="s">
        <v>995</v>
      </c>
      <c r="C353" s="8">
        <v>1</v>
      </c>
      <c r="D353" s="2" t="s">
        <v>782</v>
      </c>
      <c r="E353" s="8" t="s">
        <v>655</v>
      </c>
      <c r="I353" s="8" t="str">
        <f>D353&amp;"____"&amp;A353&amp;"_"&amp;B353&amp;"_"&amp;H353&amp;"_"&amp;C353</f>
        <v>The  Relationship is  codial, however, the  information flow  from the  technical to the  political  side  is  not smooth and  consitstent, as there is no clear system of data flow.____Soroti_Myrr__1</v>
      </c>
    </row>
    <row r="354" spans="1:9" ht="29" x14ac:dyDescent="0.35">
      <c r="A354" s="8" t="s">
        <v>761</v>
      </c>
      <c r="B354" s="2" t="s">
        <v>995</v>
      </c>
      <c r="C354" s="8">
        <v>2</v>
      </c>
      <c r="D354" s="2" t="s">
        <v>535</v>
      </c>
      <c r="E354" s="8" t="s">
        <v>668</v>
      </c>
      <c r="I354" s="8" t="str">
        <f>D354&amp;"____"&amp;A354&amp;"_"&amp;B354&amp;"_"&amp;H354&amp;"_"&amp;C354</f>
        <v>Yes____Soroti_Myrr__2</v>
      </c>
    </row>
    <row r="355" spans="1:9" ht="29" x14ac:dyDescent="0.35">
      <c r="A355" s="8" t="s">
        <v>761</v>
      </c>
      <c r="B355" s="2" t="s">
        <v>995</v>
      </c>
      <c r="C355" s="8">
        <v>3</v>
      </c>
      <c r="D355" s="2" t="s">
        <v>809</v>
      </c>
      <c r="E355" s="8" t="s">
        <v>656</v>
      </c>
      <c r="I355" s="8" t="str">
        <f>D355&amp;"____"&amp;A355&amp;"_"&amp;B355&amp;"_"&amp;H355&amp;"_"&amp;C355</f>
        <v>1. Staffing leveles  in the various service Units,2.School Enrollment,3 Road  Infrastructure Covergage, 4) The population numbers____Soroti_Myrr__3</v>
      </c>
    </row>
    <row r="356" spans="1:9" ht="43.5" x14ac:dyDescent="0.35">
      <c r="A356" s="8" t="s">
        <v>761</v>
      </c>
      <c r="B356" s="2" t="s">
        <v>995</v>
      </c>
      <c r="C356" s="8">
        <v>4</v>
      </c>
      <c r="D356" s="2" t="s">
        <v>833</v>
      </c>
      <c r="E356" s="8" t="s">
        <v>657</v>
      </c>
      <c r="I356" s="8" t="str">
        <f>D356&amp;"____"&amp;A356&amp;"_"&amp;B356&amp;"_"&amp;H356&amp;"_"&amp;C356</f>
        <v>!)  Direct  inquiry  from the  resepective  technical Officers,2) Information Shared during  the  Executive Commitee  meetings 3) Coordination Meeting with  the  various  Stake holders____Soroti_Myrr__4</v>
      </c>
    </row>
    <row r="357" spans="1:9" ht="43.5" x14ac:dyDescent="0.35">
      <c r="A357" s="8" t="s">
        <v>761</v>
      </c>
      <c r="B357" s="2" t="s">
        <v>995</v>
      </c>
      <c r="C357" s="8">
        <v>5</v>
      </c>
      <c r="D357" s="2" t="s">
        <v>860</v>
      </c>
      <c r="E357" s="8" t="s">
        <v>658</v>
      </c>
      <c r="I357" s="8" t="str">
        <f>D357&amp;"____"&amp;A357&amp;"_"&amp;B357&amp;"_"&amp;H357&amp;"_"&amp;C357</f>
        <v>The  mechanisms  above  arenot effective, the  recommendation is to  have  a centralised data base for  the whole city where  all departments can upload  thier data  and is  accessed  from  a central data base.____Soroti_Myrr__5</v>
      </c>
    </row>
    <row r="358" spans="1:9" ht="58" x14ac:dyDescent="0.35">
      <c r="A358" s="8" t="s">
        <v>761</v>
      </c>
      <c r="B358" s="2" t="s">
        <v>995</v>
      </c>
      <c r="C358" s="8">
        <v>6</v>
      </c>
      <c r="D358" s="2" t="s">
        <v>890</v>
      </c>
      <c r="E358" s="8" t="s">
        <v>663</v>
      </c>
      <c r="I358" s="8" t="str">
        <f>D358&amp;"____"&amp;A358&amp;"_"&amp;B358&amp;"_"&amp;H358&amp;"_"&amp;C358</f>
        <v>1)Lack of computers for  data collection , processing and  storage 2)lack of credibale  information or data 3) the  city  dose not have  a statutory  instrument to guide  the city  on someof the  responsibilities away  from the  district.4) Limited  financial resources for  dat collection and analysis____Soroti_Myrr__6</v>
      </c>
    </row>
    <row r="359" spans="1:9" ht="43.5" x14ac:dyDescent="0.35">
      <c r="A359" s="8" t="s">
        <v>761</v>
      </c>
      <c r="B359" s="2" t="s">
        <v>995</v>
      </c>
      <c r="C359" s="8">
        <v>7</v>
      </c>
      <c r="D359" s="2" t="s">
        <v>919</v>
      </c>
      <c r="E359" s="8" t="s">
        <v>982</v>
      </c>
      <c r="I359" s="8" t="str">
        <f>D359&amp;"____"&amp;A359&amp;"_"&amp;B359&amp;"_"&amp;H359&amp;"_"&amp;C359</f>
        <v>1) Institute  a system for data management and  access by various tsake holders,2)Improved  responsiveness by the technical staff in the provision of  data to the  political leaders.____Soroti_Myrr__7</v>
      </c>
    </row>
    <row r="360" spans="1:9" ht="72.5" x14ac:dyDescent="0.35">
      <c r="A360" s="8" t="s">
        <v>761</v>
      </c>
      <c r="B360" s="2" t="s">
        <v>995</v>
      </c>
      <c r="C360" s="8">
        <v>8</v>
      </c>
      <c r="D360" s="2" t="s">
        <v>1000</v>
      </c>
      <c r="E360" s="8" t="s">
        <v>660</v>
      </c>
      <c r="I360" s="8" t="str">
        <f>D360&amp;"____"&amp;A360&amp;"_"&amp;B360&amp;"_"&amp;H360&amp;"_"&amp;C360</f>
        <v>The  officer  of  the  Myrr  collaborates with  the  following  stake holders for  dat production;1)Office  of the City Clerk, the various  departments, community engagements, petitions from the public on service delivery, CSO, NGOs,development Partners, Public Affairs  Centre(PAC) for  capacity building of  technical staff in of tax payer registrations____Soroti_Myrr__8</v>
      </c>
    </row>
    <row r="361" spans="1:9" ht="29" x14ac:dyDescent="0.35">
      <c r="A361" s="8" t="s">
        <v>761</v>
      </c>
      <c r="B361" s="2" t="s">
        <v>995</v>
      </c>
      <c r="C361" s="8">
        <v>9</v>
      </c>
      <c r="D361" s="2" t="s">
        <v>974</v>
      </c>
      <c r="E361" s="8" t="s">
        <v>661</v>
      </c>
      <c r="I361" s="8" t="str">
        <f>D361&amp;"____"&amp;A361&amp;"_"&amp;B361&amp;"_"&amp;H361&amp;"_"&amp;C361</f>
        <v>The  data  collected  is  used  during the  preparation of City development Plans, Annual budgets, allocations  of  resources, and  Infrastrucure.____Soroti_Myrr__9</v>
      </c>
    </row>
    <row r="362" spans="1:9" x14ac:dyDescent="0.35">
      <c r="A362" s="8" t="s">
        <v>761</v>
      </c>
      <c r="B362" s="2" t="s">
        <v>987</v>
      </c>
      <c r="C362" s="8">
        <v>1</v>
      </c>
      <c r="D362" s="2" t="s">
        <v>783</v>
      </c>
      <c r="E362" s="8" t="s">
        <v>655</v>
      </c>
      <c r="I362" s="8" t="str">
        <f>D362&amp;"____"&amp;A362&amp;"_"&amp;B362&amp;"_"&amp;H362&amp;"_"&amp;C362</f>
        <v>Whenever information is  requested  from technical team ,it is  availed____Soroti_SPK__1</v>
      </c>
    </row>
    <row r="363" spans="1:9" ht="29" x14ac:dyDescent="0.35">
      <c r="A363" s="8" t="s">
        <v>761</v>
      </c>
      <c r="B363" s="2" t="s">
        <v>987</v>
      </c>
      <c r="C363" s="8">
        <v>2</v>
      </c>
      <c r="D363" s="2" t="s">
        <v>535</v>
      </c>
      <c r="E363" s="8" t="s">
        <v>668</v>
      </c>
      <c r="I363" s="8" t="str">
        <f>D363&amp;"____"&amp;A363&amp;"_"&amp;B363&amp;"_"&amp;H363&amp;"_"&amp;C363</f>
        <v>Yes____Soroti_SPK__2</v>
      </c>
    </row>
    <row r="364" spans="1:9" x14ac:dyDescent="0.35">
      <c r="A364" s="8" t="s">
        <v>761</v>
      </c>
      <c r="B364" s="2" t="s">
        <v>987</v>
      </c>
      <c r="C364" s="8">
        <v>3</v>
      </c>
      <c r="D364" s="2" t="s">
        <v>810</v>
      </c>
      <c r="E364" s="8" t="s">
        <v>656</v>
      </c>
      <c r="I364" s="8" t="str">
        <f>D364&amp;"____"&amp;A364&amp;"_"&amp;B364&amp;"_"&amp;H364&amp;"_"&amp;C364</f>
        <v>population numbers,number  of  health centres, number  of  tax payers____Soroti_SPK__3</v>
      </c>
    </row>
    <row r="365" spans="1:9" ht="29" x14ac:dyDescent="0.35">
      <c r="A365" s="8" t="s">
        <v>761</v>
      </c>
      <c r="B365" s="2" t="s">
        <v>987</v>
      </c>
      <c r="C365" s="8">
        <v>4</v>
      </c>
      <c r="D365" s="2" t="s">
        <v>834</v>
      </c>
      <c r="E365" s="8" t="s">
        <v>657</v>
      </c>
      <c r="I365" s="8" t="str">
        <f>D365&amp;"____"&amp;A365&amp;"_"&amp;B365&amp;"_"&amp;H365&amp;"_"&amp;C365</f>
        <v>The  reports  are  recieved  in hard  copies, and  throught  interviews____Soroti_SPK__4</v>
      </c>
    </row>
    <row r="366" spans="1:9" ht="29" x14ac:dyDescent="0.35">
      <c r="A366" s="8" t="s">
        <v>761</v>
      </c>
      <c r="B366" s="2" t="s">
        <v>987</v>
      </c>
      <c r="C366" s="8">
        <v>5</v>
      </c>
      <c r="D366" s="2" t="s">
        <v>861</v>
      </c>
      <c r="E366" s="8" t="s">
        <v>658</v>
      </c>
      <c r="I366" s="8" t="str">
        <f>D366&amp;"____"&amp;A366&amp;"_"&amp;B366&amp;"_"&amp;H366&amp;"_"&amp;C366</f>
        <v>The  Mechanisms above  are not effective, the council  needs to acquire  computers  for  the  technical staff, I-Pads  for the  council members____Soroti_SPK__5</v>
      </c>
    </row>
    <row r="367" spans="1:9" ht="43.5" x14ac:dyDescent="0.35">
      <c r="A367" s="8" t="s">
        <v>761</v>
      </c>
      <c r="B367" s="2" t="s">
        <v>987</v>
      </c>
      <c r="C367" s="8">
        <v>6</v>
      </c>
      <c r="D367" s="2" t="s">
        <v>990</v>
      </c>
      <c r="E367" s="8" t="s">
        <v>663</v>
      </c>
      <c r="I367" s="8" t="str">
        <f>D367&amp;"____"&amp;A367&amp;"_"&amp;B367&amp;"_"&amp;H367&amp;"_"&amp;C367</f>
        <v>*  Lack of  Computers to  process  data*Lack of  I-Pads  for the  members  of the  city council*Delays  in transmiting information  from the technical to the office of the SPK____Soroti_SPK__6</v>
      </c>
    </row>
    <row r="368" spans="1:9" ht="43.5" x14ac:dyDescent="0.35">
      <c r="A368" s="8" t="s">
        <v>761</v>
      </c>
      <c r="B368" s="2" t="s">
        <v>987</v>
      </c>
      <c r="C368" s="8">
        <v>7</v>
      </c>
      <c r="D368" s="2" t="s">
        <v>920</v>
      </c>
      <c r="E368" s="8" t="s">
        <v>982</v>
      </c>
      <c r="I368" s="8" t="str">
        <f>D368&amp;"____"&amp;A368&amp;"_"&amp;B368&amp;"_"&amp;H368&amp;"_"&amp;C368</f>
        <v>*There is need to  acquire  computers  and I-Pads* Provide  capacity building of the  technical staff on data management*Increase budget allocation for  data  management____Soroti_SPK__7</v>
      </c>
    </row>
    <row r="369" spans="1:9" ht="43.5" x14ac:dyDescent="0.35">
      <c r="A369" s="8" t="s">
        <v>761</v>
      </c>
      <c r="B369" s="2" t="s">
        <v>987</v>
      </c>
      <c r="C369" s="8">
        <v>8</v>
      </c>
      <c r="D369" s="2" t="s">
        <v>991</v>
      </c>
      <c r="E369" s="8" t="s">
        <v>660</v>
      </c>
      <c r="I369" s="8" t="str">
        <f>D369&amp;"____"&amp;A369&amp;"_"&amp;B369&amp;"_"&amp;H369&amp;"_"&amp;C369</f>
        <v>The  office  of the  SPK, collaborates  with  various  stake holders in data production, they  include the  local Councils 1 and 2, The  Village Health Teams,Opinion Leaders  CSOs,  and  Community engagements____Soroti_SPK__8</v>
      </c>
    </row>
    <row r="370" spans="1:9" ht="72.5" x14ac:dyDescent="0.35">
      <c r="A370" s="8" t="s">
        <v>761</v>
      </c>
      <c r="B370" s="2" t="s">
        <v>987</v>
      </c>
      <c r="C370" s="8">
        <v>9</v>
      </c>
      <c r="D370" s="2" t="s">
        <v>975</v>
      </c>
      <c r="E370" s="8" t="s">
        <v>661</v>
      </c>
      <c r="I370" s="8" t="str">
        <f>D370&amp;"____"&amp;A370&amp;"_"&amp;B370&amp;"_"&amp;H370&amp;"_"&amp;C370</f>
        <v>The data received  has  helped  us  during  the  preparation and  approval of the  city development plans, Annual  budgets  for  allocationof  funds  and  in preparing  for  fundraising for  funds from development partners, an example  was the  fundraising for  funds for a community hall at police, that  was done through community  mobilisation and  fund raising____Soroti_SPK__9</v>
      </c>
    </row>
    <row r="371" spans="1:9" ht="145" x14ac:dyDescent="0.35">
      <c r="A371" s="8" t="s">
        <v>761</v>
      </c>
      <c r="B371" s="2" t="s">
        <v>1050</v>
      </c>
      <c r="C371" s="8">
        <v>1</v>
      </c>
      <c r="D371" s="2" t="s">
        <v>784</v>
      </c>
      <c r="E371" s="8" t="s">
        <v>655</v>
      </c>
      <c r="I371" s="8" t="str">
        <f>D371&amp;"____"&amp;A371&amp;"_"&amp;B371&amp;"_"&amp;H371&amp;"_"&amp;C371</f>
        <v>There is mutual relationship on resource allocation for the proposed city priorities approved by council.  Community beneficiation on a programme starts with registration of household. VHT and health works help in collection of health data in the community Community meetings is another approach on how data is generated.  The City Development Forum (CDF) is a whole committee that is mandated to mobilize the community for government programs, and used as a link between the technical, political and community at the same time.  The data generated in these meetings help in planning for the city.  The data collected is shared with the politicians which guides several discussions and decisions in council____Soroti_SecHESs__1</v>
      </c>
    </row>
    <row r="372" spans="1:9" ht="72.5" x14ac:dyDescent="0.35">
      <c r="A372" s="8" t="s">
        <v>761</v>
      </c>
      <c r="B372" s="2" t="s">
        <v>1050</v>
      </c>
      <c r="C372" s="8">
        <v>2</v>
      </c>
      <c r="D372" s="2" t="s">
        <v>535</v>
      </c>
      <c r="E372" s="8" t="s">
        <v>668</v>
      </c>
      <c r="I372" s="8" t="str">
        <f>D372&amp;"____"&amp;A372&amp;"_"&amp;B372&amp;"_"&amp;H372&amp;"_"&amp;C372</f>
        <v>Yes____Soroti_SecHESs__2</v>
      </c>
    </row>
    <row r="373" spans="1:9" ht="116" x14ac:dyDescent="0.35">
      <c r="A373" s="8" t="s">
        <v>761</v>
      </c>
      <c r="B373" s="2" t="s">
        <v>1050</v>
      </c>
      <c r="C373" s="8">
        <v>3</v>
      </c>
      <c r="D373" s="2" t="s">
        <v>811</v>
      </c>
      <c r="E373" s="8" t="s">
        <v>656</v>
      </c>
      <c r="I373" s="8" t="str">
        <f>D373&amp;"____"&amp;A373&amp;"_"&amp;B373&amp;"_"&amp;H373&amp;"_"&amp;C373</f>
        <v>Data dealing with Persons with Disabilities in most cases is very important as this category is not considered largely by the planning set up.  The community gives feedback through the politician because we are on ground and then we share the data with technical leaders.  Data on the status of running government projects and programs running throughout the financial is required.  Data on Enrollment of students and performances to determine pupil-teacher ratios Access to information is available especially for health, education and social services but only happen when a request is made.____Soroti_SecHESs__3</v>
      </c>
    </row>
    <row r="374" spans="1:9" ht="72.5" x14ac:dyDescent="0.35">
      <c r="A374" s="8" t="s">
        <v>761</v>
      </c>
      <c r="B374" s="2" t="s">
        <v>1050</v>
      </c>
      <c r="C374" s="8">
        <v>4</v>
      </c>
      <c r="D374" s="2" t="s">
        <v>835</v>
      </c>
      <c r="E374" s="8" t="s">
        <v>657</v>
      </c>
      <c r="I374" s="8" t="str">
        <f>D374&amp;"____"&amp;A374&amp;"_"&amp;B374&amp;"_"&amp;H374&amp;"_"&amp;C374</f>
        <v>Receiving briefs from heads of departments every month Involvement in department meetings and trainings Sharing reports every quarter.  Also do timely reporting  Consultations are also made daily in case of any clarifications about some figures (verbal)____Soroti_SecHESs__4</v>
      </c>
    </row>
    <row r="375" spans="1:9" ht="72.5" x14ac:dyDescent="0.35">
      <c r="A375" s="8" t="s">
        <v>761</v>
      </c>
      <c r="B375" s="2" t="s">
        <v>1050</v>
      </c>
      <c r="C375" s="8">
        <v>5</v>
      </c>
      <c r="D375" s="2" t="s">
        <v>862</v>
      </c>
      <c r="E375" s="8" t="s">
        <v>658</v>
      </c>
      <c r="I375" s="8" t="str">
        <f>D375&amp;"____"&amp;A375&amp;"_"&amp;B375&amp;"_"&amp;H375&amp;"_"&amp;C375</f>
        <v>Quarterly reporting is mandatory as it is a policy requirement however monthly reporting should be emphasized____Soroti_SecHESs__5</v>
      </c>
    </row>
    <row r="376" spans="1:9" ht="116" x14ac:dyDescent="0.35">
      <c r="A376" s="8" t="s">
        <v>761</v>
      </c>
      <c r="B376" s="2" t="s">
        <v>1050</v>
      </c>
      <c r="C376" s="8">
        <v>6</v>
      </c>
      <c r="D376" s="2" t="s">
        <v>892</v>
      </c>
      <c r="E376" s="8" t="s">
        <v>663</v>
      </c>
      <c r="I376" s="8" t="str">
        <f>D376&amp;"____"&amp;A376&amp;"_"&amp;B376&amp;"_"&amp;H376&amp;"_"&amp;C376</f>
        <v>Funding is an issue to put in operation the data needs. We wait for releases from the central government were data collection is even not budgeted for.   Resistance and bias from some communities due to political and social differences sometime deter collection of data Improper utilization of data especially with revenue collection  The mobile communities that shift from one geography to another hinder data accuracy Delay and untimely submission of data to the secretariat by heads of departments Incomplete data submission by the responsible data collection officers____Soroti_SecHESs__6</v>
      </c>
    </row>
    <row r="377" spans="1:9" ht="72.5" x14ac:dyDescent="0.35">
      <c r="A377" s="8" t="s">
        <v>761</v>
      </c>
      <c r="B377" s="2" t="s">
        <v>1050</v>
      </c>
      <c r="C377" s="8">
        <v>7</v>
      </c>
      <c r="D377" s="2" t="s">
        <v>921</v>
      </c>
      <c r="E377" s="8" t="s">
        <v>982</v>
      </c>
      <c r="I377" s="8" t="str">
        <f>D377&amp;"____"&amp;A377&amp;"_"&amp;B377&amp;"_"&amp;H377&amp;"_"&amp;C377</f>
        <v>Timely disbursement of revenue by the central government  Improve delay submission of data  Generate and submit complete data____Soroti_SecHESs__7</v>
      </c>
    </row>
    <row r="378" spans="1:9" ht="72.5" x14ac:dyDescent="0.35">
      <c r="A378" s="8" t="s">
        <v>761</v>
      </c>
      <c r="B378" s="2" t="s">
        <v>1050</v>
      </c>
      <c r="C378" s="8">
        <v>8</v>
      </c>
      <c r="D378" s="2" t="s">
        <v>946</v>
      </c>
      <c r="E378" s="8" t="s">
        <v>660</v>
      </c>
      <c r="I378" s="8" t="str">
        <f>D378&amp;"____"&amp;A378&amp;"_"&amp;B378&amp;"_"&amp;H378&amp;"_"&amp;C378</f>
        <v>Health in partnership with TASO (HMIS). This supports persons living with HIV to suppress the virus and assess prevalence rates in the communities.  CSO especially SOCADIDO is the development arm of Soroti Catholic Diocese. It support schools and health u____Soroti_SecHESs__8</v>
      </c>
    </row>
    <row r="379" spans="1:9" ht="72.5" x14ac:dyDescent="0.35">
      <c r="A379" s="8" t="s">
        <v>761</v>
      </c>
      <c r="B379" s="2" t="s">
        <v>1050</v>
      </c>
      <c r="C379" s="8">
        <v>9</v>
      </c>
      <c r="D379" s="2" t="s">
        <v>976</v>
      </c>
      <c r="E379" s="8" t="s">
        <v>661</v>
      </c>
      <c r="I379" s="8" t="str">
        <f>D379&amp;"____"&amp;A379&amp;"_"&amp;B379&amp;"_"&amp;H379&amp;"_"&amp;C379</f>
        <v>Resource allocation in schools particularly are based on enrollment____Soroti_SecHESs__9</v>
      </c>
    </row>
    <row r="380" spans="1:9" ht="87" x14ac:dyDescent="0.35">
      <c r="A380" s="8" t="s">
        <v>761</v>
      </c>
      <c r="B380" s="2" t="s">
        <v>1051</v>
      </c>
      <c r="C380" s="33">
        <v>1</v>
      </c>
      <c r="D380" s="2" t="s">
        <v>785</v>
      </c>
      <c r="E380" s="8" t="s">
        <v>655</v>
      </c>
      <c r="I380" s="8" t="str">
        <f>D380&amp;"____"&amp;A380&amp;"_"&amp;B380&amp;"_"&amp;H380&amp;"_"&amp;C380</f>
        <v>The works office needs a lot of data to relay on. Department, physical planning, environment survey  Engineering and procurement and production are the departments headed by this secretariat  Have committees especially the building committee where active engagement is made on priority infrastructure to handle.  We collaborate by sharing data from the field Make and receive reports monthly for departments  We collaborate on conducting field visits on especially road works____Soroti_SecWksTP__1</v>
      </c>
    </row>
    <row r="381" spans="1:9" ht="43.5" x14ac:dyDescent="0.35">
      <c r="A381" s="8" t="s">
        <v>761</v>
      </c>
      <c r="B381" s="2" t="s">
        <v>1051</v>
      </c>
      <c r="C381" s="33">
        <v>2</v>
      </c>
      <c r="D381" s="2" t="s">
        <v>535</v>
      </c>
      <c r="E381" s="8" t="s">
        <v>668</v>
      </c>
      <c r="I381" s="8" t="str">
        <f>D381&amp;"____"&amp;A381&amp;"_"&amp;B381&amp;"_"&amp;H381&amp;"_"&amp;C381</f>
        <v>Yes____Soroti_SecWksTP__2</v>
      </c>
    </row>
    <row r="382" spans="1:9" ht="43.5" x14ac:dyDescent="0.35">
      <c r="A382" s="8" t="s">
        <v>761</v>
      </c>
      <c r="B382" s="2" t="s">
        <v>1051</v>
      </c>
      <c r="C382" s="33">
        <v>3</v>
      </c>
      <c r="D382" s="2" t="s">
        <v>812</v>
      </c>
      <c r="E382" s="8" t="s">
        <v>656</v>
      </c>
      <c r="I382" s="8" t="str">
        <f>D382&amp;"____"&amp;A382&amp;"_"&amp;B382&amp;"_"&amp;H382&amp;"_"&amp;C382</f>
        <v>Budget releases and financial bases especially engineering in order to prioritize  Contractual agreements   Data of the state of equipment for works____Soroti_SecWksTP__3</v>
      </c>
    </row>
    <row r="383" spans="1:9" ht="72.5" x14ac:dyDescent="0.35">
      <c r="A383" s="8" t="s">
        <v>761</v>
      </c>
      <c r="B383" s="2" t="s">
        <v>1051</v>
      </c>
      <c r="C383" s="33">
        <v>4</v>
      </c>
      <c r="D383" s="2" t="s">
        <v>836</v>
      </c>
      <c r="E383" s="8" t="s">
        <v>657</v>
      </c>
      <c r="I383" s="8" t="str">
        <f>D383&amp;"____"&amp;A383&amp;"_"&amp;B383&amp;"_"&amp;H383&amp;"_"&amp;C383</f>
        <v>We normally carry out a centralized communication strategy to bring coherence on data dissemination to the people and radios  There is a formal writing system adopted to effectively communicate and track actions made by the responsible technical persons.  We also make use of the committees created especially the engineering committee  We also Share reports____Soroti_SecWksTP__4</v>
      </c>
    </row>
    <row r="384" spans="1:9" ht="58" x14ac:dyDescent="0.35">
      <c r="A384" s="8" t="s">
        <v>761</v>
      </c>
      <c r="B384" s="2" t="s">
        <v>1051</v>
      </c>
      <c r="C384" s="33">
        <v>5</v>
      </c>
      <c r="D384" s="2" t="s">
        <v>863</v>
      </c>
      <c r="E384" s="8" t="s">
        <v>658</v>
      </c>
      <c r="I384" s="8" t="str">
        <f>D384&amp;"____"&amp;A384&amp;"_"&amp;B384&amp;"_"&amp;H384&amp;"_"&amp;C384</f>
        <v>Make available and use of digital tools computers and internet for collection, storage and communication of data There is need to create Data management systems to make data available in real time  There should be strong and administrative controls on access of data. Authorization____Soroti_SecWksTP__5</v>
      </c>
    </row>
    <row r="385" spans="1:9" ht="72.5" x14ac:dyDescent="0.35">
      <c r="A385" s="8" t="s">
        <v>761</v>
      </c>
      <c r="B385" s="2" t="s">
        <v>1051</v>
      </c>
      <c r="C385" s="33">
        <v>6</v>
      </c>
      <c r="D385" s="2" t="s">
        <v>893</v>
      </c>
      <c r="E385" s="8" t="s">
        <v>663</v>
      </c>
      <c r="I385" s="8" t="str">
        <f>D385&amp;"____"&amp;A385&amp;"_"&amp;B385&amp;"_"&amp;H385&amp;"_"&amp;C385</f>
        <v>Data is being manipulated and duplicated within administration. Data is changed at administrative level in order to suit some individual interest Budget cuts negatively affect data generation in the secretariat   Data production and management conflicts with in the human resources influences the quality of data produced and shared.____Soroti_SecWksTP__6</v>
      </c>
    </row>
    <row r="386" spans="1:9" ht="43.5" x14ac:dyDescent="0.35">
      <c r="A386" s="8" t="s">
        <v>761</v>
      </c>
      <c r="B386" s="2" t="s">
        <v>1051</v>
      </c>
      <c r="C386" s="33">
        <v>7</v>
      </c>
      <c r="D386" s="2" t="s">
        <v>922</v>
      </c>
      <c r="E386" s="8" t="s">
        <v>982</v>
      </c>
      <c r="I386" s="8" t="str">
        <f>D386&amp;"____"&amp;A386&amp;"_"&amp;B386&amp;"_"&amp;H386&amp;"_"&amp;C386</f>
        <v>Have central administration hub for data production, processing, store and sharing  Have a central person charged with dissemination____Soroti_SecWksTP__7</v>
      </c>
    </row>
    <row r="387" spans="1:9" ht="101.5" x14ac:dyDescent="0.35">
      <c r="A387" s="8" t="s">
        <v>761</v>
      </c>
      <c r="B387" s="2" t="s">
        <v>1051</v>
      </c>
      <c r="C387" s="33">
        <v>8</v>
      </c>
      <c r="D387" s="2" t="s">
        <v>1001</v>
      </c>
      <c r="E387" s="8" t="s">
        <v>660</v>
      </c>
      <c r="I387" s="8" t="str">
        <f>D387&amp;"____"&amp;A387&amp;"_"&amp;B387&amp;"_"&amp;H387&amp;"_"&amp;C387</f>
        <v>The community meet in a special areas. We use local leaders, area councilor’s opinion leaders. However the frequency of data generation is based on the ideal situation, and agency to take action on a certain development given by a whistle blower  Have Asante on waste management  We are in collaboration with the French Development Agency, improving for street lighting, developing the Myrr’s garden, taxi and bus parks development, developing markets and their systems, in both divisions.____Soroti_SecWksTP__8</v>
      </c>
    </row>
    <row r="388" spans="1:9" ht="58" x14ac:dyDescent="0.35">
      <c r="A388" s="8" t="s">
        <v>761</v>
      </c>
      <c r="B388" s="2" t="s">
        <v>1051</v>
      </c>
      <c r="C388" s="33">
        <v>9</v>
      </c>
      <c r="D388" s="2" t="s">
        <v>977</v>
      </c>
      <c r="E388" s="8" t="s">
        <v>661</v>
      </c>
      <c r="I388" s="8" t="str">
        <f>D388&amp;"____"&amp;A388&amp;"_"&amp;B388&amp;"_"&amp;H388&amp;"_"&amp;C388</f>
        <v>We largely rely on community info e.g on substandard works. There was a road case on shoddy work in opera road. The community made an alarm we visited the site got in touch with the sector committee in engineering the tracks were redeployed on the site and the issue was resolved.____Soroti_SecWksTP__9</v>
      </c>
    </row>
    <row r="389" spans="1:9" ht="72.5" x14ac:dyDescent="0.35">
      <c r="A389" s="8" t="s">
        <v>761</v>
      </c>
      <c r="B389" s="2" t="s">
        <v>1006</v>
      </c>
      <c r="C389" s="33">
        <v>1</v>
      </c>
      <c r="D389" s="2" t="s">
        <v>1002</v>
      </c>
      <c r="E389" s="8" t="s">
        <v>655</v>
      </c>
      <c r="I389" s="8" t="str">
        <f>D389&amp;"____"&amp;A389&amp;"_"&amp;B389&amp;"_"&amp;H389&amp;"_"&amp;C389</f>
        <v>Through meetings; the political office engages the community in picking ideas, enforcing guidelines and giving feedback to both community and technical wing (2) Office of the Myrr supervises the technical office (3) Each role (technical and political) handle their areas independently and avoid crossing boundaries/ clashing.____Soroti_DSpk__1</v>
      </c>
    </row>
    <row r="390" spans="1:9" ht="29" x14ac:dyDescent="0.35">
      <c r="A390" s="8" t="s">
        <v>761</v>
      </c>
      <c r="B390" s="2" t="s">
        <v>1006</v>
      </c>
      <c r="C390" s="33">
        <v>2</v>
      </c>
      <c r="D390" s="2" t="s">
        <v>535</v>
      </c>
      <c r="E390" s="8" t="s">
        <v>668</v>
      </c>
      <c r="I390" s="8" t="str">
        <f>D390&amp;"____"&amp;A390&amp;"_"&amp;B390&amp;"_"&amp;H390&amp;"_"&amp;C390</f>
        <v>Yes____Soroti_DSpk__2</v>
      </c>
    </row>
    <row r="391" spans="1:9" ht="29" x14ac:dyDescent="0.35">
      <c r="A391" s="8" t="s">
        <v>761</v>
      </c>
      <c r="B391" s="2" t="s">
        <v>1006</v>
      </c>
      <c r="C391" s="33">
        <v>3</v>
      </c>
      <c r="D391" s="2" t="s">
        <v>813</v>
      </c>
      <c r="E391" s="8" t="s">
        <v>656</v>
      </c>
      <c r="I391" s="8" t="str">
        <f>D391&amp;"____"&amp;A391&amp;"_"&amp;B391&amp;"_"&amp;H391&amp;"_"&amp;C391</f>
        <v>Require accurate information on population figures in the city communities (2) Need updates/progress (3)Accountabilities____Soroti_DSpk__3</v>
      </c>
    </row>
    <row r="392" spans="1:9" ht="43.5" x14ac:dyDescent="0.35">
      <c r="A392" s="8" t="s">
        <v>761</v>
      </c>
      <c r="B392" s="2" t="s">
        <v>1006</v>
      </c>
      <c r="C392" s="33">
        <v>4</v>
      </c>
      <c r="D392" s="2" t="s">
        <v>1003</v>
      </c>
      <c r="E392" s="8" t="s">
        <v>657</v>
      </c>
      <c r="I392" s="8" t="str">
        <f>D392&amp;"____"&amp;A392&amp;"_"&amp;B392&amp;"_"&amp;H392&amp;"_"&amp;C392</f>
        <v>There exist clear reporting lines; the technical team report to the Myrr strictly on a monthly basis. The office of the Myrr then converges the Executive to discuss the matter before release to the rest of the stakeholders.____Soroti_DSpk__4</v>
      </c>
    </row>
    <row r="393" spans="1:9" ht="43.5" x14ac:dyDescent="0.35">
      <c r="A393" s="8" t="s">
        <v>761</v>
      </c>
      <c r="B393" s="2" t="s">
        <v>1006</v>
      </c>
      <c r="C393" s="33">
        <v>5</v>
      </c>
      <c r="D393" s="2" t="s">
        <v>864</v>
      </c>
      <c r="E393" s="8" t="s">
        <v>658</v>
      </c>
      <c r="I393" s="8" t="str">
        <f>D393&amp;"____"&amp;A393&amp;"_"&amp;B393&amp;"_"&amp;H393&amp;"_"&amp;C393</f>
        <v>Fairly effective. The Executive should share information with the Councilors before meeting. (2) Information should be displayed on the noticeboard to the general public by the Council. (3) Communication should be timely and early.____Soroti_DSpk__5</v>
      </c>
    </row>
    <row r="394" spans="1:9" ht="43.5" x14ac:dyDescent="0.35">
      <c r="A394" s="8" t="s">
        <v>761</v>
      </c>
      <c r="B394" s="2" t="s">
        <v>1006</v>
      </c>
      <c r="C394" s="33">
        <v>6</v>
      </c>
      <c r="D394" s="2" t="s">
        <v>1004</v>
      </c>
      <c r="E394" s="8" t="s">
        <v>663</v>
      </c>
      <c r="I394" s="8" t="str">
        <f>D394&amp;"____"&amp;A394&amp;"_"&amp;B394&amp;"_"&amp;H394&amp;"_"&amp;C394</f>
        <v>(1) No transport provided to the team except to the Myrr (2) SDA is not provided for the supervisory activities (3) It is difficult to access documents on lands for the city; these are being held by the district offices. (4) Office space is limited.____Soroti_DSpk__6</v>
      </c>
    </row>
    <row r="395" spans="1:9" ht="101.5" x14ac:dyDescent="0.35">
      <c r="A395" s="8" t="s">
        <v>761</v>
      </c>
      <c r="B395" s="2" t="s">
        <v>1006</v>
      </c>
      <c r="C395" s="33">
        <v>7</v>
      </c>
      <c r="D395" s="2" t="s">
        <v>1042</v>
      </c>
      <c r="E395" s="8" t="s">
        <v>982</v>
      </c>
      <c r="I395" s="8" t="str">
        <f>D395&amp;"____"&amp;A395&amp;"_"&amp;B395&amp;"_"&amp;H395&amp;"_"&amp;C395</f>
        <v>(1) Provide office space for the secretaries (2) Improve on effective communication (3) Provide vehicles (4) Provide funding (5) Emoluments for the Executive should be provided i.e. fuel, housing allowance, airtime eTClkr. (6) System of IRAS should be made more accessible/faster/flexible (7) The Central Government should intervene in access of the land documents (7) A strong appeal to partners like UBOS, MoLG &amp; other line ministries to relay the information collected to the decision makers for unbiased service delivery.____Soroti_DSpk__7</v>
      </c>
    </row>
    <row r="396" spans="1:9" ht="43.5" x14ac:dyDescent="0.35">
      <c r="A396" s="8" t="s">
        <v>761</v>
      </c>
      <c r="B396" s="2" t="s">
        <v>1006</v>
      </c>
      <c r="C396" s="33">
        <v>8</v>
      </c>
      <c r="D396" s="2" t="s">
        <v>1043</v>
      </c>
      <c r="E396" s="8" t="s">
        <v>660</v>
      </c>
      <c r="I396" s="8" t="str">
        <f>D396&amp;"____"&amp;A396&amp;"_"&amp;B396&amp;"_"&amp;H396&amp;"_"&amp;C396</f>
        <v>Collaborations with NGOs in supporting construction of markets, roads, enforcing trade order eTClkr... (French organisation)____Soroti_DSpk__8</v>
      </c>
    </row>
    <row r="397" spans="1:9" ht="58" x14ac:dyDescent="0.35">
      <c r="A397" s="8" t="s">
        <v>761</v>
      </c>
      <c r="B397" s="2" t="s">
        <v>1006</v>
      </c>
      <c r="C397" s="33">
        <v>9</v>
      </c>
      <c r="D397" s="2" t="s">
        <v>978</v>
      </c>
      <c r="E397" s="8" t="s">
        <v>661</v>
      </c>
      <c r="I397" s="8" t="str">
        <f>D397&amp;"____"&amp;A397&amp;"_"&amp;B397&amp;"_"&amp;H397&amp;"_"&amp;C397</f>
        <v>(1) Used the population figures and number of boreholes in the area to site and place boreholes accordingly. (2) Prioritisation of various services has been based on the data/ situation on the ground. (3) Balancing of services has been based on services earlier provided hence no segregation done.____Soroti_DSpk__9</v>
      </c>
    </row>
    <row r="398" spans="1:9" ht="29" x14ac:dyDescent="0.35">
      <c r="A398" s="8" t="s">
        <v>761</v>
      </c>
      <c r="B398" s="2" t="s">
        <v>994</v>
      </c>
      <c r="C398" s="33">
        <v>1</v>
      </c>
      <c r="D398" s="2" t="s">
        <v>787</v>
      </c>
      <c r="E398" s="8" t="s">
        <v>655</v>
      </c>
      <c r="I398" s="8" t="str">
        <f>D398&amp;"____"&amp;A398&amp;"_"&amp;B398&amp;"_"&amp;H398&amp;"_"&amp;C398</f>
        <v>The relationship is good and mainly in terms of information sharing through meetings and walk-ins.____Soroti_SecFnc__1</v>
      </c>
    </row>
    <row r="399" spans="1:9" ht="29" x14ac:dyDescent="0.35">
      <c r="A399" s="8" t="s">
        <v>761</v>
      </c>
      <c r="B399" s="2" t="s">
        <v>994</v>
      </c>
      <c r="C399" s="33">
        <v>2</v>
      </c>
      <c r="D399" s="2" t="s">
        <v>535</v>
      </c>
      <c r="E399" s="8" t="s">
        <v>668</v>
      </c>
      <c r="I399" s="8" t="str">
        <f>D399&amp;"____"&amp;A399&amp;"_"&amp;B399&amp;"_"&amp;H399&amp;"_"&amp;C399</f>
        <v>Yes____Soroti_SecFnc__2</v>
      </c>
    </row>
    <row r="400" spans="1:9" x14ac:dyDescent="0.35">
      <c r="A400" s="8" t="s">
        <v>761</v>
      </c>
      <c r="B400" s="2" t="s">
        <v>994</v>
      </c>
      <c r="C400" s="33">
        <v>3</v>
      </c>
      <c r="D400" s="2" t="s">
        <v>814</v>
      </c>
      <c r="E400" s="8" t="s">
        <v>656</v>
      </c>
      <c r="I400" s="8" t="str">
        <f>D400&amp;"____"&amp;A400&amp;"_"&amp;B400&amp;"_"&amp;H400&amp;"_"&amp;C400</f>
        <v>(1) Local Revenue (2) Quarterly releases and Expenditures (3) Monthly reports____Soroti_SecFnc__3</v>
      </c>
    </row>
    <row r="401" spans="1:9" ht="29" x14ac:dyDescent="0.35">
      <c r="A401" s="8" t="s">
        <v>761</v>
      </c>
      <c r="B401" s="2" t="s">
        <v>994</v>
      </c>
      <c r="C401" s="33">
        <v>4</v>
      </c>
      <c r="D401" s="2" t="s">
        <v>838</v>
      </c>
      <c r="E401" s="8" t="s">
        <v>657</v>
      </c>
      <c r="I401" s="8" t="str">
        <f>D401&amp;"____"&amp;A401&amp;"_"&amp;B401&amp;"_"&amp;H401&amp;"_"&amp;C401</f>
        <v>(1) Rapport in place (2) No clear documentation in place to enforce this____Soroti_SecFnc__4</v>
      </c>
    </row>
    <row r="402" spans="1:9" ht="29" x14ac:dyDescent="0.35">
      <c r="A402" s="8" t="s">
        <v>761</v>
      </c>
      <c r="B402" s="2" t="s">
        <v>994</v>
      </c>
      <c r="C402" s="33">
        <v>5</v>
      </c>
      <c r="D402" s="2" t="s">
        <v>865</v>
      </c>
      <c r="E402" s="8" t="s">
        <v>658</v>
      </c>
      <c r="I402" s="8" t="str">
        <f>D402&amp;"____"&amp;A402&amp;"_"&amp;B402&amp;"_"&amp;H402&amp;"_"&amp;C402</f>
        <v>Not very effective. However, if the good relationship is maintained then information share will be effective.____Soroti_SecFnc__5</v>
      </c>
    </row>
    <row r="403" spans="1:9" ht="29" x14ac:dyDescent="0.35">
      <c r="A403" s="8" t="s">
        <v>761</v>
      </c>
      <c r="B403" s="2" t="s">
        <v>994</v>
      </c>
      <c r="C403" s="33">
        <v>6</v>
      </c>
      <c r="D403" s="2" t="s">
        <v>895</v>
      </c>
      <c r="E403" s="8" t="s">
        <v>663</v>
      </c>
      <c r="I403" s="8" t="str">
        <f>D403&amp;"____"&amp;A403&amp;"_"&amp;B403&amp;"_"&amp;H403&amp;"_"&amp;C403</f>
        <v>There is a delay by some departments in producing the information required by the ministry(ies).____Soroti_SecFnc__6</v>
      </c>
    </row>
    <row r="404" spans="1:9" ht="29" x14ac:dyDescent="0.35">
      <c r="A404" s="8" t="s">
        <v>761</v>
      </c>
      <c r="B404" s="2" t="s">
        <v>994</v>
      </c>
      <c r="C404" s="33">
        <v>7</v>
      </c>
      <c r="D404" s="2" t="s">
        <v>924</v>
      </c>
      <c r="E404" s="8" t="s">
        <v>982</v>
      </c>
      <c r="I404" s="8" t="str">
        <f>D404&amp;"____"&amp;A404&amp;"_"&amp;B404&amp;"_"&amp;H404&amp;"_"&amp;C404</f>
        <v>Monthly and quarterly/routine meetings should be enforced to encourage staff to share information on a timely basis.____Soroti_SecFnc__7</v>
      </c>
    </row>
    <row r="405" spans="1:9" ht="58" x14ac:dyDescent="0.35">
      <c r="A405" s="8" t="s">
        <v>761</v>
      </c>
      <c r="B405" s="2" t="s">
        <v>994</v>
      </c>
      <c r="C405" s="33">
        <v>8</v>
      </c>
      <c r="D405" s="2" t="s">
        <v>949</v>
      </c>
      <c r="E405" s="8" t="s">
        <v>660</v>
      </c>
      <c r="I405" s="8" t="str">
        <f>D405&amp;"____"&amp;A405&amp;"_"&amp;B405&amp;"_"&amp;H405&amp;"_"&amp;C405</f>
        <v>(1) LC1s provide information on situation/status of programs/projects in the villages/cells. (2) USAID &amp; OXFAM partners with the city on domestic revenue and mobilisation &amp; Evaluation of properties in the city. (3) Partner with SETIN on democracy and good governance.____Soroti_SecFnc__8</v>
      </c>
    </row>
    <row r="406" spans="1:9" x14ac:dyDescent="0.35">
      <c r="A406" s="8" t="s">
        <v>761</v>
      </c>
      <c r="B406" s="2" t="s">
        <v>994</v>
      </c>
      <c r="C406" s="33">
        <v>9</v>
      </c>
      <c r="D406" s="2" t="s">
        <v>979</v>
      </c>
      <c r="E406" s="8" t="s">
        <v>661</v>
      </c>
      <c r="I406" s="8" t="str">
        <f>D406&amp;"____"&amp;A406&amp;"_"&amp;B406&amp;"_"&amp;H406&amp;"_"&amp;C406</f>
        <v>Informs the budgeting process____Soroti_SecFnc__9</v>
      </c>
    </row>
    <row r="407" spans="1:9" x14ac:dyDescent="0.35">
      <c r="B407" s="8"/>
      <c r="I407" s="8" t="str">
        <f>D407&amp;"____"&amp;A407&amp;"_"&amp;B407&amp;"_"&amp;H407&amp;"_"&amp;C407</f>
        <v>_______</v>
      </c>
    </row>
    <row r="408" spans="1:9" x14ac:dyDescent="0.35">
      <c r="B408" s="8"/>
      <c r="I408" s="8" t="str">
        <f>D408&amp;"____"&amp;A408&amp;"_"&amp;B408&amp;"_"&amp;H408&amp;"_"&amp;C408</f>
        <v>_______</v>
      </c>
    </row>
    <row r="409" spans="1:9" x14ac:dyDescent="0.35">
      <c r="B409" s="8"/>
      <c r="I409" s="8" t="str">
        <f>D409&amp;"____"&amp;A409&amp;"_"&amp;B409&amp;"_"&amp;H409&amp;"_"&amp;C409</f>
        <v>_______</v>
      </c>
    </row>
    <row r="410" spans="1:9" x14ac:dyDescent="0.35">
      <c r="B410" s="8"/>
      <c r="I410" s="8" t="str">
        <f>D410&amp;"____"&amp;A410&amp;"_"&amp;B410&amp;"_"&amp;H410&amp;"_"&amp;C410</f>
        <v>_______</v>
      </c>
    </row>
    <row r="411" spans="1:9" x14ac:dyDescent="0.35">
      <c r="B411" s="8"/>
      <c r="I411" s="8" t="str">
        <f>D411&amp;"____"&amp;A411&amp;"_"&amp;B411&amp;"_"&amp;H411&amp;"_"&amp;C411</f>
        <v>_______</v>
      </c>
    </row>
    <row r="412" spans="1:9" x14ac:dyDescent="0.35">
      <c r="B412" s="8"/>
      <c r="I412" s="8" t="str">
        <f>D412&amp;"____"&amp;A412&amp;"_"&amp;B412&amp;"_"&amp;H412&amp;"_"&amp;C412</f>
        <v>_______</v>
      </c>
    </row>
    <row r="413" spans="1:9" x14ac:dyDescent="0.35">
      <c r="B413" s="8"/>
      <c r="I413" s="8" t="str">
        <f>D413&amp;"____"&amp;A413&amp;"_"&amp;B413&amp;"_"&amp;H413&amp;"_"&amp;C413</f>
        <v>_______</v>
      </c>
    </row>
    <row r="414" spans="1:9" x14ac:dyDescent="0.35">
      <c r="B414" s="8"/>
      <c r="I414" s="8" t="str">
        <f>D414&amp;"____"&amp;A414&amp;"_"&amp;B414&amp;"_"&amp;H414&amp;"_"&amp;C414</f>
        <v>_______</v>
      </c>
    </row>
    <row r="415" spans="1:9" x14ac:dyDescent="0.35">
      <c r="B415" s="8"/>
      <c r="I415" s="8" t="str">
        <f>D415&amp;"____"&amp;A415&amp;"_"&amp;B415&amp;"_"&amp;H415&amp;"_"&amp;C415</f>
        <v>_______</v>
      </c>
    </row>
    <row r="416" spans="1:9" x14ac:dyDescent="0.35">
      <c r="B416" s="8"/>
      <c r="I416" s="8" t="str">
        <f>D416&amp;"____"&amp;A416&amp;"_"&amp;B416&amp;"_"&amp;H416&amp;"_"&amp;C416</f>
        <v>_______</v>
      </c>
    </row>
    <row r="417" spans="9:9" s="8" customFormat="1" x14ac:dyDescent="0.35">
      <c r="I417" s="8" t="str">
        <f>D417&amp;"____"&amp;A417&amp;"_"&amp;B417&amp;"_"&amp;H417&amp;"_"&amp;C417</f>
        <v>_______</v>
      </c>
    </row>
    <row r="418" spans="9:9" s="8" customFormat="1" x14ac:dyDescent="0.35">
      <c r="I418" s="8" t="str">
        <f>D418&amp;"____"&amp;A418&amp;"_"&amp;B418&amp;"_"&amp;H418&amp;"_"&amp;C418</f>
        <v>_______</v>
      </c>
    </row>
    <row r="419" spans="9:9" s="8" customFormat="1" x14ac:dyDescent="0.35">
      <c r="I419" s="8" t="str">
        <f>D419&amp;"____"&amp;A419&amp;"_"&amp;B419&amp;"_"&amp;H419&amp;"_"&amp;C419</f>
        <v>_______</v>
      </c>
    </row>
    <row r="420" spans="9:9" s="8" customFormat="1" x14ac:dyDescent="0.35">
      <c r="I420" s="8" t="str">
        <f>D420&amp;"____"&amp;A420&amp;"_"&amp;B420&amp;"_"&amp;H420&amp;"_"&amp;C420</f>
        <v>_______</v>
      </c>
    </row>
    <row r="421" spans="9:9" s="8" customFormat="1" x14ac:dyDescent="0.35">
      <c r="I421" s="8" t="str">
        <f>D421&amp;"____"&amp;A421&amp;"_"&amp;B421&amp;"_"&amp;H421&amp;"_"&amp;C421</f>
        <v>_______</v>
      </c>
    </row>
    <row r="422" spans="9:9" s="8" customFormat="1" x14ac:dyDescent="0.35">
      <c r="I422" s="8" t="str">
        <f>D422&amp;"____"&amp;A422&amp;"_"&amp;B422&amp;"_"&amp;H422&amp;"_"&amp;C422</f>
        <v>_______</v>
      </c>
    </row>
    <row r="423" spans="9:9" s="8" customFormat="1" x14ac:dyDescent="0.35">
      <c r="I423" s="8" t="str">
        <f>D423&amp;"____"&amp;A423&amp;"_"&amp;B423&amp;"_"&amp;H423&amp;"_"&amp;C423</f>
        <v>_______</v>
      </c>
    </row>
    <row r="424" spans="9:9" s="8" customFormat="1" x14ac:dyDescent="0.35">
      <c r="I424" s="8" t="str">
        <f>D424&amp;"____"&amp;A424&amp;"_"&amp;B424&amp;"_"&amp;H424&amp;"_"&amp;C424</f>
        <v>_______</v>
      </c>
    </row>
    <row r="425" spans="9:9" s="8" customFormat="1" x14ac:dyDescent="0.35">
      <c r="I425" s="8" t="str">
        <f>D425&amp;"____"&amp;A425&amp;"_"&amp;B425&amp;"_"&amp;H425&amp;"_"&amp;C425</f>
        <v>_______</v>
      </c>
    </row>
    <row r="426" spans="9:9" s="8" customFormat="1" x14ac:dyDescent="0.35">
      <c r="I426" s="8" t="str">
        <f>D426&amp;"____"&amp;A426&amp;"_"&amp;B426&amp;"_"&amp;H426&amp;"_"&amp;C426</f>
        <v>_______</v>
      </c>
    </row>
    <row r="427" spans="9:9" s="8" customFormat="1" x14ac:dyDescent="0.35">
      <c r="I427" s="8" t="str">
        <f>D427&amp;"____"&amp;A427&amp;"_"&amp;B427&amp;"_"&amp;H427&amp;"_"&amp;C427</f>
        <v>_______</v>
      </c>
    </row>
    <row r="428" spans="9:9" s="8" customFormat="1" x14ac:dyDescent="0.35">
      <c r="I428" s="8" t="str">
        <f>D428&amp;"____"&amp;A428&amp;"_"&amp;B428&amp;"_"&amp;H428&amp;"_"&amp;C428</f>
        <v>_______</v>
      </c>
    </row>
    <row r="429" spans="9:9" s="8" customFormat="1" x14ac:dyDescent="0.35">
      <c r="I429" s="8" t="str">
        <f>D429&amp;"____"&amp;A429&amp;"_"&amp;B429&amp;"_"&amp;H429&amp;"_"&amp;C429</f>
        <v>_______</v>
      </c>
    </row>
    <row r="430" spans="9:9" s="8" customFormat="1" x14ac:dyDescent="0.35">
      <c r="I430" s="8" t="str">
        <f>D430&amp;"____"&amp;A430&amp;"_"&amp;B430&amp;"_"&amp;H430&amp;"_"&amp;C430</f>
        <v>_______</v>
      </c>
    </row>
    <row r="431" spans="9:9" s="8" customFormat="1" x14ac:dyDescent="0.35">
      <c r="I431" s="8" t="str">
        <f>D431&amp;"____"&amp;A431&amp;"_"&amp;B431&amp;"_"&amp;H431&amp;"_"&amp;C431</f>
        <v>_______</v>
      </c>
    </row>
    <row r="432" spans="9:9" s="8" customFormat="1" x14ac:dyDescent="0.35">
      <c r="I432" s="8" t="str">
        <f>D432&amp;"____"&amp;A432&amp;"_"&amp;B432&amp;"_"&amp;H432&amp;"_"&amp;C432</f>
        <v>_______</v>
      </c>
    </row>
    <row r="433" spans="9:9" s="8" customFormat="1" x14ac:dyDescent="0.35">
      <c r="I433" s="8" t="str">
        <f>D433&amp;"____"&amp;A433&amp;"_"&amp;B433&amp;"_"&amp;H433&amp;"_"&amp;C433</f>
        <v>_______</v>
      </c>
    </row>
    <row r="434" spans="9:9" s="8" customFormat="1" x14ac:dyDescent="0.35">
      <c r="I434" s="8" t="str">
        <f>D434&amp;"____"&amp;A434&amp;"_"&amp;B434&amp;"_"&amp;H434&amp;"_"&amp;C434</f>
        <v>_______</v>
      </c>
    </row>
    <row r="435" spans="9:9" s="8" customFormat="1" x14ac:dyDescent="0.35">
      <c r="I435" s="8" t="str">
        <f>D435&amp;"____"&amp;A435&amp;"_"&amp;B435&amp;"_"&amp;H435&amp;"_"&amp;C435</f>
        <v>_______</v>
      </c>
    </row>
    <row r="436" spans="9:9" s="8" customFormat="1" x14ac:dyDescent="0.35">
      <c r="I436" s="8" t="str">
        <f>D436&amp;"____"&amp;A436&amp;"_"&amp;B436&amp;"_"&amp;H436&amp;"_"&amp;C436</f>
        <v>_______</v>
      </c>
    </row>
    <row r="437" spans="9:9" s="8" customFormat="1" x14ac:dyDescent="0.35">
      <c r="I437" s="8" t="str">
        <f>D437&amp;"____"&amp;A437&amp;"_"&amp;B437&amp;"_"&amp;H437&amp;"_"&amp;C437</f>
        <v>_______</v>
      </c>
    </row>
    <row r="438" spans="9:9" s="8" customFormat="1" x14ac:dyDescent="0.35">
      <c r="I438" s="8" t="str">
        <f>D438&amp;"____"&amp;A438&amp;"_"&amp;B438&amp;"_"&amp;H438&amp;"_"&amp;C438</f>
        <v>_______</v>
      </c>
    </row>
    <row r="439" spans="9:9" s="8" customFormat="1" x14ac:dyDescent="0.35">
      <c r="I439" s="8" t="str">
        <f>D439&amp;"____"&amp;A439&amp;"_"&amp;B439&amp;"_"&amp;H439&amp;"_"&amp;C439</f>
        <v>_______</v>
      </c>
    </row>
    <row r="440" spans="9:9" s="8" customFormat="1" x14ac:dyDescent="0.35">
      <c r="I440" s="8" t="str">
        <f>D440&amp;"____"&amp;A440&amp;"_"&amp;B440&amp;"_"&amp;H440&amp;"_"&amp;C440</f>
        <v>_______</v>
      </c>
    </row>
    <row r="441" spans="9:9" s="8" customFormat="1" x14ac:dyDescent="0.35">
      <c r="I441" s="8" t="str">
        <f>D441&amp;"____"&amp;A441&amp;"_"&amp;B441&amp;"_"&amp;H441&amp;"_"&amp;C441</f>
        <v>_______</v>
      </c>
    </row>
    <row r="442" spans="9:9" s="8" customFormat="1" x14ac:dyDescent="0.35">
      <c r="I442" s="8" t="str">
        <f>D442&amp;"____"&amp;A442&amp;"_"&amp;B442&amp;"_"&amp;H442&amp;"_"&amp;C442</f>
        <v>_______</v>
      </c>
    </row>
    <row r="443" spans="9:9" s="8" customFormat="1" x14ac:dyDescent="0.35">
      <c r="I443" s="8" t="str">
        <f>D443&amp;"____"&amp;A443&amp;"_"&amp;B443&amp;"_"&amp;H443&amp;"_"&amp;C443</f>
        <v>_______</v>
      </c>
    </row>
    <row r="444" spans="9:9" s="8" customFormat="1" x14ac:dyDescent="0.35">
      <c r="I444" s="8" t="str">
        <f>D444&amp;"____"&amp;A444&amp;"_"&amp;B444&amp;"_"&amp;H444&amp;"_"&amp;C444</f>
        <v>_______</v>
      </c>
    </row>
    <row r="445" spans="9:9" s="8" customFormat="1" x14ac:dyDescent="0.35">
      <c r="I445" s="8" t="str">
        <f>D445&amp;"____"&amp;A445&amp;"_"&amp;B445&amp;"_"&amp;H445&amp;"_"&amp;C445</f>
        <v>_______</v>
      </c>
    </row>
    <row r="446" spans="9:9" s="8" customFormat="1" x14ac:dyDescent="0.35">
      <c r="I446" s="8" t="str">
        <f>D446&amp;"____"&amp;A446&amp;"_"&amp;B446&amp;"_"&amp;H446&amp;"_"&amp;C446</f>
        <v>_______</v>
      </c>
    </row>
    <row r="447" spans="9:9" s="8" customFormat="1" x14ac:dyDescent="0.35">
      <c r="I447" s="8" t="str">
        <f>D447&amp;"____"&amp;A447&amp;"_"&amp;B447&amp;"_"&amp;H447&amp;"_"&amp;C447</f>
        <v>_______</v>
      </c>
    </row>
    <row r="448" spans="9:9" s="8" customFormat="1" x14ac:dyDescent="0.35">
      <c r="I448" s="8" t="str">
        <f>D448&amp;"____"&amp;A448&amp;"_"&amp;B448&amp;"_"&amp;H448&amp;"_"&amp;C448</f>
        <v>_______</v>
      </c>
    </row>
    <row r="449" spans="9:9" s="8" customFormat="1" x14ac:dyDescent="0.35">
      <c r="I449" s="8" t="str">
        <f>D449&amp;"____"&amp;A449&amp;"_"&amp;B449&amp;"_"&amp;H449&amp;"_"&amp;C449</f>
        <v>_______</v>
      </c>
    </row>
    <row r="450" spans="9:9" s="8" customFormat="1" x14ac:dyDescent="0.35">
      <c r="I450" s="8" t="str">
        <f>D450&amp;"____"&amp;A450&amp;"_"&amp;B450&amp;"_"&amp;H450&amp;"_"&amp;C450</f>
        <v>_______</v>
      </c>
    </row>
    <row r="451" spans="9:9" s="8" customFormat="1" x14ac:dyDescent="0.35">
      <c r="I451" s="8" t="str">
        <f>D451&amp;"____"&amp;A451&amp;"_"&amp;B451&amp;"_"&amp;H451&amp;"_"&amp;C451</f>
        <v>_______</v>
      </c>
    </row>
    <row r="452" spans="9:9" s="8" customFormat="1" x14ac:dyDescent="0.35">
      <c r="I452" s="8" t="str">
        <f>D452&amp;"____"&amp;A452&amp;"_"&amp;B452&amp;"_"&amp;H452&amp;"_"&amp;C452</f>
        <v>_______</v>
      </c>
    </row>
    <row r="453" spans="9:9" s="8" customFormat="1" x14ac:dyDescent="0.35">
      <c r="I453" s="8" t="str">
        <f>D453&amp;"____"&amp;A453&amp;"_"&amp;B453&amp;"_"&amp;H453&amp;"_"&amp;C453</f>
        <v>_______</v>
      </c>
    </row>
    <row r="454" spans="9:9" s="8" customFormat="1" x14ac:dyDescent="0.35">
      <c r="I454" s="8" t="str">
        <f>D454&amp;"____"&amp;A454&amp;"_"&amp;B454&amp;"_"&amp;H454&amp;"_"&amp;C454</f>
        <v>_______</v>
      </c>
    </row>
    <row r="455" spans="9:9" s="8" customFormat="1" x14ac:dyDescent="0.35">
      <c r="I455" s="8" t="str">
        <f>D455&amp;"____"&amp;A455&amp;"_"&amp;B455&amp;"_"&amp;H455&amp;"_"&amp;C455</f>
        <v>_______</v>
      </c>
    </row>
    <row r="456" spans="9:9" s="8" customFormat="1" x14ac:dyDescent="0.35">
      <c r="I456" s="8" t="str">
        <f>D456&amp;"____"&amp;A456&amp;"_"&amp;B456&amp;"_"&amp;H456&amp;"_"&amp;C456</f>
        <v>_______</v>
      </c>
    </row>
    <row r="457" spans="9:9" s="8" customFormat="1" x14ac:dyDescent="0.35">
      <c r="I457" s="8" t="str">
        <f>D457&amp;"____"&amp;A457&amp;"_"&amp;B457&amp;"_"&amp;H457&amp;"_"&amp;C457</f>
        <v>_______</v>
      </c>
    </row>
    <row r="458" spans="9:9" s="8" customFormat="1" x14ac:dyDescent="0.35">
      <c r="I458" s="8" t="str">
        <f>D458&amp;"____"&amp;A458&amp;"_"&amp;B458&amp;"_"&amp;H458&amp;"_"&amp;C458</f>
        <v>_______</v>
      </c>
    </row>
    <row r="459" spans="9:9" s="8" customFormat="1" x14ac:dyDescent="0.35">
      <c r="I459" s="8" t="str">
        <f>D459&amp;"____"&amp;A459&amp;"_"&amp;B459&amp;"_"&amp;H459&amp;"_"&amp;C459</f>
        <v>_______</v>
      </c>
    </row>
    <row r="460" spans="9:9" s="8" customFormat="1" x14ac:dyDescent="0.35">
      <c r="I460" s="8" t="str">
        <f>D460&amp;"____"&amp;A460&amp;"_"&amp;B460&amp;"_"&amp;H460&amp;"_"&amp;C460</f>
        <v>_______</v>
      </c>
    </row>
    <row r="461" spans="9:9" s="8" customFormat="1" x14ac:dyDescent="0.35">
      <c r="I461" s="8" t="str">
        <f>D461&amp;"____"&amp;A461&amp;"_"&amp;B461&amp;"_"&amp;H461&amp;"_"&amp;C461</f>
        <v>_______</v>
      </c>
    </row>
    <row r="462" spans="9:9" s="8" customFormat="1" x14ac:dyDescent="0.35">
      <c r="I462" s="8" t="str">
        <f>D462&amp;"____"&amp;A462&amp;"_"&amp;B462&amp;"_"&amp;H462&amp;"_"&amp;C462</f>
        <v>_______</v>
      </c>
    </row>
    <row r="463" spans="9:9" s="8" customFormat="1" x14ac:dyDescent="0.35">
      <c r="I463" s="8" t="str">
        <f>D463&amp;"____"&amp;A463&amp;"_"&amp;B463&amp;"_"&amp;H463&amp;"_"&amp;C463</f>
        <v>_______</v>
      </c>
    </row>
    <row r="464" spans="9:9" s="8" customFormat="1" x14ac:dyDescent="0.35">
      <c r="I464" s="8" t="str">
        <f>D464&amp;"____"&amp;A464&amp;"_"&amp;B464&amp;"_"&amp;H464&amp;"_"&amp;C464</f>
        <v>_______</v>
      </c>
    </row>
    <row r="465" spans="9:9" s="8" customFormat="1" x14ac:dyDescent="0.35">
      <c r="I465" s="8" t="str">
        <f>D465&amp;"____"&amp;A465&amp;"_"&amp;B465&amp;"_"&amp;H465&amp;"_"&amp;C465</f>
        <v>_______</v>
      </c>
    </row>
    <row r="466" spans="9:9" s="8" customFormat="1" x14ac:dyDescent="0.35">
      <c r="I466" s="8" t="str">
        <f>D466&amp;"____"&amp;A466&amp;"_"&amp;B466&amp;"_"&amp;H466&amp;"_"&amp;C466</f>
        <v>_______</v>
      </c>
    </row>
    <row r="467" spans="9:9" s="8" customFormat="1" x14ac:dyDescent="0.35">
      <c r="I467" s="8" t="str">
        <f>D467&amp;"____"&amp;A467&amp;"_"&amp;B467&amp;"_"&amp;H467&amp;"_"&amp;C467</f>
        <v>_______</v>
      </c>
    </row>
    <row r="468" spans="9:9" s="8" customFormat="1" x14ac:dyDescent="0.35">
      <c r="I468" s="8" t="str">
        <f>D468&amp;"____"&amp;A468&amp;"_"&amp;B468&amp;"_"&amp;H468&amp;"_"&amp;C468</f>
        <v>_______</v>
      </c>
    </row>
    <row r="469" spans="9:9" s="8" customFormat="1" x14ac:dyDescent="0.35">
      <c r="I469" s="8" t="str">
        <f>D469&amp;"____"&amp;A469&amp;"_"&amp;B469&amp;"_"&amp;H469&amp;"_"&amp;C469</f>
        <v>_______</v>
      </c>
    </row>
    <row r="470" spans="9:9" s="8" customFormat="1" x14ac:dyDescent="0.35">
      <c r="I470" s="8" t="str">
        <f>D470&amp;"____"&amp;A470&amp;"_"&amp;B470&amp;"_"&amp;H470&amp;"_"&amp;C470</f>
        <v>_______</v>
      </c>
    </row>
    <row r="471" spans="9:9" s="8" customFormat="1" x14ac:dyDescent="0.35">
      <c r="I471" s="8" t="str">
        <f>D471&amp;"____"&amp;A471&amp;"_"&amp;B471&amp;"_"&amp;H471&amp;"_"&amp;C471</f>
        <v>_______</v>
      </c>
    </row>
    <row r="472" spans="9:9" s="8" customFormat="1" x14ac:dyDescent="0.35">
      <c r="I472" s="8" t="str">
        <f>D472&amp;"____"&amp;A472&amp;"_"&amp;B472&amp;"_"&amp;H472&amp;"_"&amp;C472</f>
        <v>_______</v>
      </c>
    </row>
    <row r="473" spans="9:9" s="8" customFormat="1" x14ac:dyDescent="0.35">
      <c r="I473" s="8" t="str">
        <f>D473&amp;"____"&amp;A473&amp;"_"&amp;B473&amp;"_"&amp;H473&amp;"_"&amp;C473</f>
        <v>_______</v>
      </c>
    </row>
    <row r="474" spans="9:9" s="8" customFormat="1" x14ac:dyDescent="0.35">
      <c r="I474" s="8" t="str">
        <f>D474&amp;"____"&amp;A474&amp;"_"&amp;B474&amp;"_"&amp;H474&amp;"_"&amp;C474</f>
        <v>_______</v>
      </c>
    </row>
    <row r="475" spans="9:9" s="8" customFormat="1" x14ac:dyDescent="0.35">
      <c r="I475" s="8" t="str">
        <f>D475&amp;"____"&amp;A475&amp;"_"&amp;B475&amp;"_"&amp;H475&amp;"_"&amp;C475</f>
        <v>_______</v>
      </c>
    </row>
    <row r="476" spans="9:9" s="8" customFormat="1" x14ac:dyDescent="0.35">
      <c r="I476" s="8" t="str">
        <f>D476&amp;"____"&amp;A476&amp;"_"&amp;B476&amp;"_"&amp;H476&amp;"_"&amp;C476</f>
        <v>_______</v>
      </c>
    </row>
    <row r="477" spans="9:9" s="8" customFormat="1" x14ac:dyDescent="0.35">
      <c r="I477" s="8" t="str">
        <f>D477&amp;"____"&amp;A477&amp;"_"&amp;B477&amp;"_"&amp;H477&amp;"_"&amp;C477</f>
        <v>_______</v>
      </c>
    </row>
    <row r="478" spans="9:9" s="8" customFormat="1" x14ac:dyDescent="0.35">
      <c r="I478" s="8" t="str">
        <f>D478&amp;"____"&amp;A478&amp;"_"&amp;B478&amp;"_"&amp;H478&amp;"_"&amp;C478</f>
        <v>_______</v>
      </c>
    </row>
    <row r="479" spans="9:9" s="8" customFormat="1" x14ac:dyDescent="0.35">
      <c r="I479" s="8" t="str">
        <f>D479&amp;"____"&amp;A479&amp;"_"&amp;B479&amp;"_"&amp;H479&amp;"_"&amp;C479</f>
        <v>_______</v>
      </c>
    </row>
    <row r="480" spans="9:9" s="8" customFormat="1" x14ac:dyDescent="0.35">
      <c r="I480" s="8" t="str">
        <f>D480&amp;"____"&amp;A480&amp;"_"&amp;B480&amp;"_"&amp;H480&amp;"_"&amp;C480</f>
        <v>_______</v>
      </c>
    </row>
    <row r="481" spans="9:9" s="8" customFormat="1" x14ac:dyDescent="0.35">
      <c r="I481" s="8" t="str">
        <f>D481&amp;"____"&amp;A481&amp;"_"&amp;B481&amp;"_"&amp;H481&amp;"_"&amp;C481</f>
        <v>_______</v>
      </c>
    </row>
    <row r="482" spans="9:9" s="8" customFormat="1" x14ac:dyDescent="0.35">
      <c r="I482" s="8" t="str">
        <f>D482&amp;"____"&amp;A482&amp;"_"&amp;B482&amp;"_"&amp;H482&amp;"_"&amp;C482</f>
        <v>_______</v>
      </c>
    </row>
    <row r="483" spans="9:9" s="8" customFormat="1" x14ac:dyDescent="0.35">
      <c r="I483" s="8" t="str">
        <f>D483&amp;"____"&amp;A483&amp;"_"&amp;B483&amp;"_"&amp;H483&amp;"_"&amp;C483</f>
        <v>_______</v>
      </c>
    </row>
    <row r="484" spans="9:9" s="8" customFormat="1" x14ac:dyDescent="0.35">
      <c r="I484" s="8" t="str">
        <f>D484&amp;"____"&amp;A484&amp;"_"&amp;B484&amp;"_"&amp;H484&amp;"_"&amp;C484</f>
        <v>_______</v>
      </c>
    </row>
    <row r="485" spans="9:9" s="8" customFormat="1" x14ac:dyDescent="0.35">
      <c r="I485" s="8" t="str">
        <f>D485&amp;"____"&amp;A485&amp;"_"&amp;B485&amp;"_"&amp;H485&amp;"_"&amp;C485</f>
        <v>_______</v>
      </c>
    </row>
    <row r="486" spans="9:9" s="8" customFormat="1" x14ac:dyDescent="0.35">
      <c r="I486" s="8" t="str">
        <f>D486&amp;"____"&amp;A486&amp;"_"&amp;B486&amp;"_"&amp;H486&amp;"_"&amp;C486</f>
        <v>_______</v>
      </c>
    </row>
    <row r="487" spans="9:9" s="8" customFormat="1" x14ac:dyDescent="0.35">
      <c r="I487" s="8" t="str">
        <f>D487&amp;"____"&amp;A487&amp;"_"&amp;B487&amp;"_"&amp;H487&amp;"_"&amp;C487</f>
        <v>_______</v>
      </c>
    </row>
    <row r="488" spans="9:9" s="8" customFormat="1" x14ac:dyDescent="0.35">
      <c r="I488" s="8" t="str">
        <f>D488&amp;"____"&amp;A488&amp;"_"&amp;B488&amp;"_"&amp;H488&amp;"_"&amp;C488</f>
        <v>_______</v>
      </c>
    </row>
    <row r="489" spans="9:9" s="8" customFormat="1" x14ac:dyDescent="0.35">
      <c r="I489" s="8" t="str">
        <f>D489&amp;"____"&amp;A489&amp;"_"&amp;B489&amp;"_"&amp;H489&amp;"_"&amp;C489</f>
        <v>_______</v>
      </c>
    </row>
    <row r="490" spans="9:9" s="8" customFormat="1" x14ac:dyDescent="0.35">
      <c r="I490" s="8" t="str">
        <f>D490&amp;"____"&amp;A490&amp;"_"&amp;B490&amp;"_"&amp;H490&amp;"_"&amp;C490</f>
        <v>_______</v>
      </c>
    </row>
    <row r="491" spans="9:9" s="8" customFormat="1" x14ac:dyDescent="0.35">
      <c r="I491" s="8" t="str">
        <f>D491&amp;"____"&amp;A491&amp;"_"&amp;B491&amp;"_"&amp;H491&amp;"_"&amp;C491</f>
        <v>_______</v>
      </c>
    </row>
    <row r="492" spans="9:9" s="8" customFormat="1" x14ac:dyDescent="0.35">
      <c r="I492" s="8" t="str">
        <f>D492&amp;"____"&amp;A492&amp;"_"&amp;B492&amp;"_"&amp;H492&amp;"_"&amp;C492</f>
        <v>_______</v>
      </c>
    </row>
    <row r="493" spans="9:9" s="8" customFormat="1" x14ac:dyDescent="0.35">
      <c r="I493" s="8" t="str">
        <f>D493&amp;"____"&amp;A493&amp;"_"&amp;B493&amp;"_"&amp;H493&amp;"_"&amp;C493</f>
        <v>_______</v>
      </c>
    </row>
    <row r="494" spans="9:9" s="8" customFormat="1" x14ac:dyDescent="0.35">
      <c r="I494" s="8" t="str">
        <f>D494&amp;"____"&amp;A494&amp;"_"&amp;B494&amp;"_"&amp;H494&amp;"_"&amp;C494</f>
        <v>_______</v>
      </c>
    </row>
    <row r="495" spans="9:9" s="8" customFormat="1" x14ac:dyDescent="0.35">
      <c r="I495" s="8" t="str">
        <f>D495&amp;"____"&amp;A495&amp;"_"&amp;B495&amp;"_"&amp;H495&amp;"_"&amp;C495</f>
        <v>_______</v>
      </c>
    </row>
    <row r="496" spans="9:9" s="8" customFormat="1" x14ac:dyDescent="0.35">
      <c r="I496" s="8" t="str">
        <f>D496&amp;"____"&amp;A496&amp;"_"&amp;B496&amp;"_"&amp;H496&amp;"_"&amp;C496</f>
        <v>_______</v>
      </c>
    </row>
    <row r="497" spans="9:9" s="8" customFormat="1" x14ac:dyDescent="0.35">
      <c r="I497" s="8" t="str">
        <f>D497&amp;"____"&amp;A497&amp;"_"&amp;B497&amp;"_"&amp;H497&amp;"_"&amp;C497</f>
        <v>_______</v>
      </c>
    </row>
    <row r="498" spans="9:9" s="8" customFormat="1" x14ac:dyDescent="0.35">
      <c r="I498" s="8" t="str">
        <f>D498&amp;"____"&amp;A498&amp;"_"&amp;B498&amp;"_"&amp;H498&amp;"_"&amp;C498</f>
        <v>_______</v>
      </c>
    </row>
    <row r="499" spans="9:9" s="8" customFormat="1" x14ac:dyDescent="0.35">
      <c r="I499" s="8" t="str">
        <f>D499&amp;"____"&amp;A499&amp;"_"&amp;B499&amp;"_"&amp;H499&amp;"_"&amp;C499</f>
        <v>_______</v>
      </c>
    </row>
    <row r="500" spans="9:9" s="8" customFormat="1" x14ac:dyDescent="0.35">
      <c r="I500" s="8" t="str">
        <f>D500&amp;"____"&amp;A500&amp;"_"&amp;B500&amp;"_"&amp;H500&amp;"_"&amp;C500</f>
        <v>_______</v>
      </c>
    </row>
    <row r="501" spans="9:9" s="8" customFormat="1" x14ac:dyDescent="0.35">
      <c r="I501" s="8" t="str">
        <f>D501&amp;"____"&amp;A501&amp;"_"&amp;B501&amp;"_"&amp;H501&amp;"_"&amp;C501</f>
        <v>_______</v>
      </c>
    </row>
    <row r="502" spans="9:9" s="8" customFormat="1" x14ac:dyDescent="0.35">
      <c r="I502" s="8" t="str">
        <f>D502&amp;"____"&amp;A502&amp;"_"&amp;B502&amp;"_"&amp;H502&amp;"_"&amp;C502</f>
        <v>_______</v>
      </c>
    </row>
    <row r="503" spans="9:9" s="8" customFormat="1" x14ac:dyDescent="0.35">
      <c r="I503" s="8" t="str">
        <f>D503&amp;"____"&amp;A503&amp;"_"&amp;B503&amp;"_"&amp;H503&amp;"_"&amp;C503</f>
        <v>_______</v>
      </c>
    </row>
    <row r="504" spans="9:9" s="8" customFormat="1" x14ac:dyDescent="0.35">
      <c r="I504" s="8" t="str">
        <f>D504&amp;"____"&amp;A504&amp;"_"&amp;B504&amp;"_"&amp;H504&amp;"_"&amp;C504</f>
        <v>_______</v>
      </c>
    </row>
    <row r="505" spans="9:9" s="8" customFormat="1" x14ac:dyDescent="0.35">
      <c r="I505" s="8" t="str">
        <f>D505&amp;"____"&amp;A505&amp;"_"&amp;B505&amp;"_"&amp;H505&amp;"_"&amp;C505</f>
        <v>_______</v>
      </c>
    </row>
    <row r="506" spans="9:9" s="8" customFormat="1" x14ac:dyDescent="0.35">
      <c r="I506" s="8" t="str">
        <f>D506&amp;"____"&amp;A506&amp;"_"&amp;B506&amp;"_"&amp;H506&amp;"_"&amp;C506</f>
        <v>_______</v>
      </c>
    </row>
    <row r="507" spans="9:9" s="8" customFormat="1" x14ac:dyDescent="0.35">
      <c r="I507" s="8" t="str">
        <f>D507&amp;"____"&amp;A507&amp;"_"&amp;B507&amp;"_"&amp;H507&amp;"_"&amp;C507</f>
        <v>_______</v>
      </c>
    </row>
    <row r="508" spans="9:9" s="8" customFormat="1" x14ac:dyDescent="0.35">
      <c r="I508" s="8" t="str">
        <f>D508&amp;"____"&amp;A508&amp;"_"&amp;B508&amp;"_"&amp;H508&amp;"_"&amp;C508</f>
        <v>_______</v>
      </c>
    </row>
    <row r="509" spans="9:9" s="8" customFormat="1" x14ac:dyDescent="0.35">
      <c r="I509" s="8" t="str">
        <f>D509&amp;"____"&amp;A509&amp;"_"&amp;B509&amp;"_"&amp;H509&amp;"_"&amp;C509</f>
        <v>_______</v>
      </c>
    </row>
    <row r="510" spans="9:9" s="8" customFormat="1" x14ac:dyDescent="0.35">
      <c r="I510" s="8" t="str">
        <f>D510&amp;"____"&amp;A510&amp;"_"&amp;B510&amp;"_"&amp;H510&amp;"_"&amp;C510</f>
        <v>_______</v>
      </c>
    </row>
    <row r="511" spans="9:9" s="8" customFormat="1" x14ac:dyDescent="0.35">
      <c r="I511" s="8" t="str">
        <f>D511&amp;"____"&amp;A511&amp;"_"&amp;B511&amp;"_"&amp;H511&amp;"_"&amp;C511</f>
        <v>_______</v>
      </c>
    </row>
    <row r="512" spans="9:9" s="8" customFormat="1" x14ac:dyDescent="0.35">
      <c r="I512" s="8" t="str">
        <f>D512&amp;"____"&amp;A512&amp;"_"&amp;B512&amp;"_"&amp;H512&amp;"_"&amp;C512</f>
        <v>_______</v>
      </c>
    </row>
    <row r="513" spans="9:9" s="8" customFormat="1" x14ac:dyDescent="0.35">
      <c r="I513" s="8" t="str">
        <f>D513&amp;"____"&amp;A513&amp;"_"&amp;B513&amp;"_"&amp;H513&amp;"_"&amp;C513</f>
        <v>_______</v>
      </c>
    </row>
    <row r="514" spans="9:9" s="8" customFormat="1" x14ac:dyDescent="0.35">
      <c r="I514" s="8" t="str">
        <f>D514&amp;"____"&amp;A514&amp;"_"&amp;B514&amp;"_"&amp;H514&amp;"_"&amp;C514</f>
        <v>_______</v>
      </c>
    </row>
    <row r="515" spans="9:9" s="8" customFormat="1" x14ac:dyDescent="0.35">
      <c r="I515" s="8" t="str">
        <f>D515&amp;"____"&amp;A515&amp;"_"&amp;B515&amp;"_"&amp;H515&amp;"_"&amp;C515</f>
        <v>_______</v>
      </c>
    </row>
    <row r="516" spans="9:9" s="8" customFormat="1" x14ac:dyDescent="0.35">
      <c r="I516" s="8" t="str">
        <f>D516&amp;"____"&amp;A516&amp;"_"&amp;B516&amp;"_"&amp;H516&amp;"_"&amp;C516</f>
        <v>_______</v>
      </c>
    </row>
    <row r="517" spans="9:9" s="8" customFormat="1" x14ac:dyDescent="0.35">
      <c r="I517" s="8" t="str">
        <f>D517&amp;"____"&amp;A517&amp;"_"&amp;B517&amp;"_"&amp;H517&amp;"_"&amp;C517</f>
        <v>_______</v>
      </c>
    </row>
    <row r="518" spans="9:9" s="8" customFormat="1" x14ac:dyDescent="0.35">
      <c r="I518" s="8" t="str">
        <f>D518&amp;"____"&amp;A518&amp;"_"&amp;B518&amp;"_"&amp;H518&amp;"_"&amp;C518</f>
        <v>_______</v>
      </c>
    </row>
    <row r="519" spans="9:9" s="8" customFormat="1" x14ac:dyDescent="0.35">
      <c r="I519" s="8" t="str">
        <f>D519&amp;"____"&amp;A519&amp;"_"&amp;B519&amp;"_"&amp;H519&amp;"_"&amp;C519</f>
        <v>_______</v>
      </c>
    </row>
    <row r="520" spans="9:9" s="8" customFormat="1" x14ac:dyDescent="0.35">
      <c r="I520" s="8" t="str">
        <f>D520&amp;"____"&amp;A520&amp;"_"&amp;B520&amp;"_"&amp;H520&amp;"_"&amp;C520</f>
        <v>_______</v>
      </c>
    </row>
    <row r="521" spans="9:9" s="8" customFormat="1" x14ac:dyDescent="0.35">
      <c r="I521" s="8" t="str">
        <f>D521&amp;"____"&amp;A521&amp;"_"&amp;B521&amp;"_"&amp;H521&amp;"_"&amp;C521</f>
        <v>_______</v>
      </c>
    </row>
    <row r="522" spans="9:9" s="8" customFormat="1" x14ac:dyDescent="0.35">
      <c r="I522" s="8" t="str">
        <f>D522&amp;"____"&amp;A522&amp;"_"&amp;B522&amp;"_"&amp;H522&amp;"_"&amp;C522</f>
        <v>_______</v>
      </c>
    </row>
    <row r="523" spans="9:9" s="8" customFormat="1" x14ac:dyDescent="0.35">
      <c r="I523" s="8" t="str">
        <f>D523&amp;"____"&amp;A523&amp;"_"&amp;B523&amp;"_"&amp;H523&amp;"_"&amp;C523</f>
        <v>_______</v>
      </c>
    </row>
    <row r="524" spans="9:9" s="8" customFormat="1" x14ac:dyDescent="0.35">
      <c r="I524" s="8" t="str">
        <f>D524&amp;"____"&amp;A524&amp;"_"&amp;B524&amp;"_"&amp;H524&amp;"_"&amp;C524</f>
        <v>_______</v>
      </c>
    </row>
    <row r="525" spans="9:9" s="8" customFormat="1" x14ac:dyDescent="0.35">
      <c r="I525" s="8" t="str">
        <f>D525&amp;"____"&amp;A525&amp;"_"&amp;B525&amp;"_"&amp;H525&amp;"_"&amp;C525</f>
        <v>_______</v>
      </c>
    </row>
    <row r="526" spans="9:9" s="8" customFormat="1" x14ac:dyDescent="0.35">
      <c r="I526" s="8" t="str">
        <f>D526&amp;"____"&amp;A526&amp;"_"&amp;B526&amp;"_"&amp;H526&amp;"_"&amp;C526</f>
        <v>_______</v>
      </c>
    </row>
    <row r="527" spans="9:9" s="8" customFormat="1" x14ac:dyDescent="0.35">
      <c r="I527" s="8" t="str">
        <f>D527&amp;"____"&amp;A527&amp;"_"&amp;B527&amp;"_"&amp;H527&amp;"_"&amp;C527</f>
        <v>_______</v>
      </c>
    </row>
    <row r="528" spans="9:9" s="8" customFormat="1" x14ac:dyDescent="0.35">
      <c r="I528" s="8" t="str">
        <f>D528&amp;"____"&amp;A528&amp;"_"&amp;B528&amp;"_"&amp;H528&amp;"_"&amp;C528</f>
        <v>_______</v>
      </c>
    </row>
    <row r="529" spans="9:9" s="8" customFormat="1" x14ac:dyDescent="0.35">
      <c r="I529" s="8" t="str">
        <f>D529&amp;"____"&amp;A529&amp;"_"&amp;B529&amp;"_"&amp;H529&amp;"_"&amp;C529</f>
        <v>_______</v>
      </c>
    </row>
    <row r="530" spans="9:9" s="8" customFormat="1" x14ac:dyDescent="0.35">
      <c r="I530" s="8" t="str">
        <f>D530&amp;"____"&amp;A530&amp;"_"&amp;B530&amp;"_"&amp;H530&amp;"_"&amp;C530</f>
        <v>_______</v>
      </c>
    </row>
    <row r="531" spans="9:9" s="8" customFormat="1" x14ac:dyDescent="0.35">
      <c r="I531" s="8" t="str">
        <f>D531&amp;"____"&amp;A531&amp;"_"&amp;B531&amp;"_"&amp;H531&amp;"_"&amp;C531</f>
        <v>_______</v>
      </c>
    </row>
    <row r="532" spans="9:9" s="8" customFormat="1" x14ac:dyDescent="0.35">
      <c r="I532" s="8" t="str">
        <f>D532&amp;"____"&amp;A532&amp;"_"&amp;B532&amp;"_"&amp;H532&amp;"_"&amp;C532</f>
        <v>_______</v>
      </c>
    </row>
    <row r="533" spans="9:9" s="8" customFormat="1" x14ac:dyDescent="0.35">
      <c r="I533" s="8" t="str">
        <f>D533&amp;"____"&amp;A533&amp;"_"&amp;B533&amp;"_"&amp;H533&amp;"_"&amp;C533</f>
        <v>_______</v>
      </c>
    </row>
    <row r="534" spans="9:9" s="8" customFormat="1" x14ac:dyDescent="0.35">
      <c r="I534" s="8" t="str">
        <f>D534&amp;"____"&amp;A534&amp;"_"&amp;B534&amp;"_"&amp;H534&amp;"_"&amp;C534</f>
        <v>_______</v>
      </c>
    </row>
    <row r="535" spans="9:9" s="8" customFormat="1" x14ac:dyDescent="0.35">
      <c r="I535" s="8" t="str">
        <f>D535&amp;"____"&amp;A535&amp;"_"&amp;B535&amp;"_"&amp;H535&amp;"_"&amp;C535</f>
        <v>_______</v>
      </c>
    </row>
    <row r="536" spans="9:9" s="8" customFormat="1" x14ac:dyDescent="0.35">
      <c r="I536" s="8" t="str">
        <f>D536&amp;"____"&amp;A536&amp;"_"&amp;B536&amp;"_"&amp;H536&amp;"_"&amp;C536</f>
        <v>_______</v>
      </c>
    </row>
    <row r="537" spans="9:9" s="8" customFormat="1" x14ac:dyDescent="0.35">
      <c r="I537" s="8" t="str">
        <f>D537&amp;"____"&amp;A537&amp;"_"&amp;B537&amp;"_"&amp;H537&amp;"_"&amp;C537</f>
        <v>_______</v>
      </c>
    </row>
    <row r="538" spans="9:9" s="8" customFormat="1" x14ac:dyDescent="0.35">
      <c r="I538" s="8" t="str">
        <f>D538&amp;"____"&amp;A538&amp;"_"&amp;B538&amp;"_"&amp;H538&amp;"_"&amp;C538</f>
        <v>_______</v>
      </c>
    </row>
    <row r="539" spans="9:9" s="8" customFormat="1" x14ac:dyDescent="0.35">
      <c r="I539" s="8" t="str">
        <f>D539&amp;"____"&amp;A539&amp;"_"&amp;B539&amp;"_"&amp;H539&amp;"_"&amp;C539</f>
        <v>_______</v>
      </c>
    </row>
    <row r="540" spans="9:9" s="8" customFormat="1" x14ac:dyDescent="0.35">
      <c r="I540" s="8" t="str">
        <f>D540&amp;"____"&amp;A540&amp;"_"&amp;B540&amp;"_"&amp;H540&amp;"_"&amp;C540</f>
        <v>_______</v>
      </c>
    </row>
    <row r="541" spans="9:9" s="8" customFormat="1" x14ac:dyDescent="0.35">
      <c r="I541" s="8" t="str">
        <f>D541&amp;"____"&amp;A541&amp;"_"&amp;B541&amp;"_"&amp;H541&amp;"_"&amp;C541</f>
        <v>_______</v>
      </c>
    </row>
    <row r="542" spans="9:9" s="8" customFormat="1" x14ac:dyDescent="0.35">
      <c r="I542" s="8" t="str">
        <f>D542&amp;"____"&amp;A542&amp;"_"&amp;B542&amp;"_"&amp;H542&amp;"_"&amp;C542</f>
        <v>_______</v>
      </c>
    </row>
    <row r="543" spans="9:9" s="8" customFormat="1" x14ac:dyDescent="0.35">
      <c r="I543" s="8" t="str">
        <f>D543&amp;"____"&amp;A543&amp;"_"&amp;B543&amp;"_"&amp;H543&amp;"_"&amp;C543</f>
        <v>_______</v>
      </c>
    </row>
    <row r="544" spans="9:9" s="8" customFormat="1" x14ac:dyDescent="0.35">
      <c r="I544" s="8" t="str">
        <f>D544&amp;"____"&amp;A544&amp;"_"&amp;B544&amp;"_"&amp;H544&amp;"_"&amp;C544</f>
        <v>_______</v>
      </c>
    </row>
    <row r="545" spans="9:9" s="8" customFormat="1" x14ac:dyDescent="0.35">
      <c r="I545" s="8" t="str">
        <f>D545&amp;"____"&amp;A545&amp;"_"&amp;B545&amp;"_"&amp;H545&amp;"_"&amp;C545</f>
        <v>_______</v>
      </c>
    </row>
    <row r="546" spans="9:9" s="8" customFormat="1" x14ac:dyDescent="0.35">
      <c r="I546" s="8" t="str">
        <f>D546&amp;"____"&amp;A546&amp;"_"&amp;B546&amp;"_"&amp;H546&amp;"_"&amp;C546</f>
        <v>_______</v>
      </c>
    </row>
    <row r="547" spans="9:9" s="8" customFormat="1" x14ac:dyDescent="0.35">
      <c r="I547" s="8" t="str">
        <f>D547&amp;"____"&amp;A547&amp;"_"&amp;B547&amp;"_"&amp;H547&amp;"_"&amp;C547</f>
        <v>_______</v>
      </c>
    </row>
    <row r="548" spans="9:9" s="8" customFormat="1" x14ac:dyDescent="0.35">
      <c r="I548" s="8" t="str">
        <f>D548&amp;"____"&amp;A548&amp;"_"&amp;B548&amp;"_"&amp;H548&amp;"_"&amp;C548</f>
        <v>_______</v>
      </c>
    </row>
    <row r="549" spans="9:9" s="8" customFormat="1" x14ac:dyDescent="0.35">
      <c r="I549" s="8" t="str">
        <f>D549&amp;"____"&amp;A549&amp;"_"&amp;B549&amp;"_"&amp;H549&amp;"_"&amp;C549</f>
        <v>_______</v>
      </c>
    </row>
    <row r="550" spans="9:9" s="8" customFormat="1" x14ac:dyDescent="0.35">
      <c r="I550" s="8" t="str">
        <f>D550&amp;"____"&amp;A550&amp;"_"&amp;B550&amp;"_"&amp;H550&amp;"_"&amp;C550</f>
        <v>_______</v>
      </c>
    </row>
    <row r="551" spans="9:9" s="8" customFormat="1" x14ac:dyDescent="0.35">
      <c r="I551" s="8" t="str">
        <f>D551&amp;"____"&amp;A551&amp;"_"&amp;B551&amp;"_"&amp;H551&amp;"_"&amp;C551</f>
        <v>_______</v>
      </c>
    </row>
    <row r="552" spans="9:9" s="8" customFormat="1" x14ac:dyDescent="0.35">
      <c r="I552" s="8" t="str">
        <f>D552&amp;"____"&amp;A552&amp;"_"&amp;B552&amp;"_"&amp;H552&amp;"_"&amp;C552</f>
        <v>_______</v>
      </c>
    </row>
    <row r="553" spans="9:9" s="8" customFormat="1" x14ac:dyDescent="0.35">
      <c r="I553" s="8" t="str">
        <f>D553&amp;"____"&amp;A553&amp;"_"&amp;B553&amp;"_"&amp;H553&amp;"_"&amp;C553</f>
        <v>_______</v>
      </c>
    </row>
    <row r="554" spans="9:9" s="8" customFormat="1" x14ac:dyDescent="0.35">
      <c r="I554" s="8" t="str">
        <f>D554&amp;"____"&amp;A554&amp;"_"&amp;B554&amp;"_"&amp;H554&amp;"_"&amp;C554</f>
        <v>_______</v>
      </c>
    </row>
    <row r="555" spans="9:9" s="8" customFormat="1" x14ac:dyDescent="0.35">
      <c r="I555" s="8" t="str">
        <f>D555&amp;"____"&amp;A555&amp;"_"&amp;B555&amp;"_"&amp;H555&amp;"_"&amp;C555</f>
        <v>_______</v>
      </c>
    </row>
    <row r="556" spans="9:9" s="8" customFormat="1" x14ac:dyDescent="0.35">
      <c r="I556" s="8" t="str">
        <f>D556&amp;"____"&amp;A556&amp;"_"&amp;B556&amp;"_"&amp;H556&amp;"_"&amp;C556</f>
        <v>_______</v>
      </c>
    </row>
    <row r="557" spans="9:9" s="8" customFormat="1" x14ac:dyDescent="0.35">
      <c r="I557" s="8" t="str">
        <f>D557&amp;"____"&amp;A557&amp;"_"&amp;B557&amp;"_"&amp;H557&amp;"_"&amp;C557</f>
        <v>_______</v>
      </c>
    </row>
    <row r="558" spans="9:9" s="8" customFormat="1" x14ac:dyDescent="0.35">
      <c r="I558" s="8" t="str">
        <f>D558&amp;"____"&amp;A558&amp;"_"&amp;B558&amp;"_"&amp;H558&amp;"_"&amp;C558</f>
        <v>_______</v>
      </c>
    </row>
    <row r="559" spans="9:9" s="8" customFormat="1" x14ac:dyDescent="0.35">
      <c r="I559" s="8" t="str">
        <f>D559&amp;"____"&amp;A559&amp;"_"&amp;B559&amp;"_"&amp;H559&amp;"_"&amp;C559</f>
        <v>_______</v>
      </c>
    </row>
    <row r="560" spans="9:9" s="8" customFormat="1" x14ac:dyDescent="0.35">
      <c r="I560" s="8" t="str">
        <f>D560&amp;"____"&amp;A560&amp;"_"&amp;B560&amp;"_"&amp;H560&amp;"_"&amp;C560</f>
        <v>_______</v>
      </c>
    </row>
    <row r="561" spans="9:9" s="8" customFormat="1" x14ac:dyDescent="0.35">
      <c r="I561" s="8" t="str">
        <f>D561&amp;"____"&amp;A561&amp;"_"&amp;B561&amp;"_"&amp;H561&amp;"_"&amp;C561</f>
        <v>_______</v>
      </c>
    </row>
    <row r="562" spans="9:9" s="8" customFormat="1" x14ac:dyDescent="0.35">
      <c r="I562" s="8" t="str">
        <f>D562&amp;"____"&amp;A562&amp;"_"&amp;B562&amp;"_"&amp;H562&amp;"_"&amp;C562</f>
        <v>_______</v>
      </c>
    </row>
    <row r="563" spans="9:9" s="8" customFormat="1" x14ac:dyDescent="0.35">
      <c r="I563" s="8" t="str">
        <f>D563&amp;"____"&amp;A563&amp;"_"&amp;B563&amp;"_"&amp;H563&amp;"_"&amp;C563</f>
        <v>_______</v>
      </c>
    </row>
    <row r="564" spans="9:9" s="8" customFormat="1" x14ac:dyDescent="0.35">
      <c r="I564" s="8" t="str">
        <f>D564&amp;"____"&amp;A564&amp;"_"&amp;B564&amp;"_"&amp;H564&amp;"_"&amp;C564</f>
        <v>_______</v>
      </c>
    </row>
    <row r="565" spans="9:9" s="8" customFormat="1" x14ac:dyDescent="0.35">
      <c r="I565" s="8" t="str">
        <f>D565&amp;"____"&amp;A565&amp;"_"&amp;B565&amp;"_"&amp;H565&amp;"_"&amp;C565</f>
        <v>_______</v>
      </c>
    </row>
    <row r="566" spans="9:9" s="8" customFormat="1" x14ac:dyDescent="0.35">
      <c r="I566" s="8" t="str">
        <f>D566&amp;"____"&amp;A566&amp;"_"&amp;B566&amp;"_"&amp;H566&amp;"_"&amp;C566</f>
        <v>_______</v>
      </c>
    </row>
    <row r="567" spans="9:9" s="8" customFormat="1" x14ac:dyDescent="0.35">
      <c r="I567" s="8" t="str">
        <f>D567&amp;"____"&amp;A567&amp;"_"&amp;B567&amp;"_"&amp;H567&amp;"_"&amp;C567</f>
        <v>_______</v>
      </c>
    </row>
    <row r="568" spans="9:9" s="8" customFormat="1" x14ac:dyDescent="0.35">
      <c r="I568" s="8" t="str">
        <f>D568&amp;"____"&amp;A568&amp;"_"&amp;B568&amp;"_"&amp;H568&amp;"_"&amp;C568</f>
        <v>_______</v>
      </c>
    </row>
    <row r="569" spans="9:9" s="8" customFormat="1" x14ac:dyDescent="0.35">
      <c r="I569" s="8" t="str">
        <f>D569&amp;"____"&amp;A569&amp;"_"&amp;B569&amp;"_"&amp;H569&amp;"_"&amp;C569</f>
        <v>_______</v>
      </c>
    </row>
    <row r="570" spans="9:9" s="8" customFormat="1" x14ac:dyDescent="0.35">
      <c r="I570" s="8" t="str">
        <f>D570&amp;"____"&amp;A570&amp;"_"&amp;B570&amp;"_"&amp;H570&amp;"_"&amp;C570</f>
        <v>_______</v>
      </c>
    </row>
    <row r="571" spans="9:9" s="8" customFormat="1" x14ac:dyDescent="0.35">
      <c r="I571" s="8" t="str">
        <f>D571&amp;"____"&amp;A571&amp;"_"&amp;B571&amp;"_"&amp;H571&amp;"_"&amp;C571</f>
        <v>_______</v>
      </c>
    </row>
    <row r="572" spans="9:9" s="8" customFormat="1" x14ac:dyDescent="0.35">
      <c r="I572" s="8" t="str">
        <f>D572&amp;"____"&amp;A572&amp;"_"&amp;B572&amp;"_"&amp;H572&amp;"_"&amp;C572</f>
        <v>_______</v>
      </c>
    </row>
    <row r="573" spans="9:9" s="8" customFormat="1" x14ac:dyDescent="0.35">
      <c r="I573" s="8" t="str">
        <f>D573&amp;"____"&amp;A573&amp;"_"&amp;B573&amp;"_"&amp;H573&amp;"_"&amp;C573</f>
        <v>_______</v>
      </c>
    </row>
    <row r="574" spans="9:9" s="8" customFormat="1" x14ac:dyDescent="0.35">
      <c r="I574" s="8" t="str">
        <f>D574&amp;"____"&amp;A574&amp;"_"&amp;B574&amp;"_"&amp;H574&amp;"_"&amp;C574</f>
        <v>_______</v>
      </c>
    </row>
    <row r="575" spans="9:9" s="8" customFormat="1" x14ac:dyDescent="0.35">
      <c r="I575" s="8" t="str">
        <f>D575&amp;"____"&amp;A575&amp;"_"&amp;B575&amp;"_"&amp;H575&amp;"_"&amp;C575</f>
        <v>_______</v>
      </c>
    </row>
    <row r="576" spans="9:9" s="8" customFormat="1" x14ac:dyDescent="0.35">
      <c r="I576" s="8" t="str">
        <f>D576&amp;"____"&amp;A576&amp;"_"&amp;B576&amp;"_"&amp;H576&amp;"_"&amp;C576</f>
        <v>_______</v>
      </c>
    </row>
    <row r="577" spans="9:9" s="8" customFormat="1" x14ac:dyDescent="0.35">
      <c r="I577" s="8" t="str">
        <f>D577&amp;"____"&amp;A577&amp;"_"&amp;B577&amp;"_"&amp;H577&amp;"_"&amp;C577</f>
        <v>_______</v>
      </c>
    </row>
    <row r="578" spans="9:9" s="8" customFormat="1" x14ac:dyDescent="0.35">
      <c r="I578" s="8" t="str">
        <f>D578&amp;"____"&amp;A578&amp;"_"&amp;B578&amp;"_"&amp;H578&amp;"_"&amp;C578</f>
        <v>_______</v>
      </c>
    </row>
    <row r="579" spans="9:9" s="8" customFormat="1" x14ac:dyDescent="0.35">
      <c r="I579" s="8" t="str">
        <f>D579&amp;"____"&amp;A579&amp;"_"&amp;B579&amp;"_"&amp;H579&amp;"_"&amp;C579</f>
        <v>_______</v>
      </c>
    </row>
    <row r="580" spans="9:9" s="8" customFormat="1" x14ac:dyDescent="0.35">
      <c r="I580" s="8" t="str">
        <f>D580&amp;"____"&amp;A580&amp;"_"&amp;B580&amp;"_"&amp;H580&amp;"_"&amp;C580</f>
        <v>_______</v>
      </c>
    </row>
    <row r="581" spans="9:9" s="8" customFormat="1" x14ac:dyDescent="0.35">
      <c r="I581" s="8" t="str">
        <f>D581&amp;"____"&amp;A581&amp;"_"&amp;B581&amp;"_"&amp;H581&amp;"_"&amp;C581</f>
        <v>_______</v>
      </c>
    </row>
    <row r="582" spans="9:9" s="8" customFormat="1" x14ac:dyDescent="0.35">
      <c r="I582" s="8" t="str">
        <f>D582&amp;"____"&amp;A582&amp;"_"&amp;B582&amp;"_"&amp;H582&amp;"_"&amp;C582</f>
        <v>_______</v>
      </c>
    </row>
    <row r="583" spans="9:9" s="8" customFormat="1" x14ac:dyDescent="0.35">
      <c r="I583" s="8" t="str">
        <f>D583&amp;"____"&amp;A583&amp;"_"&amp;B583&amp;"_"&amp;H583&amp;"_"&amp;C583</f>
        <v>_______</v>
      </c>
    </row>
    <row r="584" spans="9:9" s="8" customFormat="1" x14ac:dyDescent="0.35">
      <c r="I584" s="8" t="str">
        <f>D584&amp;"____"&amp;A584&amp;"_"&amp;B584&amp;"_"&amp;H584&amp;"_"&amp;C584</f>
        <v>_______</v>
      </c>
    </row>
    <row r="585" spans="9:9" s="8" customFormat="1" x14ac:dyDescent="0.35">
      <c r="I585" s="8" t="str">
        <f>D585&amp;"____"&amp;A585&amp;"_"&amp;B585&amp;"_"&amp;H585&amp;"_"&amp;C585</f>
        <v>_______</v>
      </c>
    </row>
    <row r="586" spans="9:9" s="8" customFormat="1" x14ac:dyDescent="0.35">
      <c r="I586" s="8" t="str">
        <f>D586&amp;"____"&amp;A586&amp;"_"&amp;B586&amp;"_"&amp;H586&amp;"_"&amp;C586</f>
        <v>_______</v>
      </c>
    </row>
    <row r="587" spans="9:9" s="8" customFormat="1" x14ac:dyDescent="0.35">
      <c r="I587" s="8" t="str">
        <f>D587&amp;"____"&amp;A587&amp;"_"&amp;B587&amp;"_"&amp;H587&amp;"_"&amp;C587</f>
        <v>_______</v>
      </c>
    </row>
    <row r="588" spans="9:9" s="8" customFormat="1" x14ac:dyDescent="0.35">
      <c r="I588" s="8" t="str">
        <f>D588&amp;"____"&amp;A588&amp;"_"&amp;B588&amp;"_"&amp;H588&amp;"_"&amp;C588</f>
        <v>_______</v>
      </c>
    </row>
    <row r="589" spans="9:9" s="8" customFormat="1" x14ac:dyDescent="0.35">
      <c r="I589" s="8" t="str">
        <f>D589&amp;"____"&amp;A589&amp;"_"&amp;B589&amp;"_"&amp;H589&amp;"_"&amp;C589</f>
        <v>_______</v>
      </c>
    </row>
    <row r="590" spans="9:9" s="8" customFormat="1" x14ac:dyDescent="0.35">
      <c r="I590" s="8" t="str">
        <f>D590&amp;"____"&amp;A590&amp;"_"&amp;B590&amp;"_"&amp;H590&amp;"_"&amp;C590</f>
        <v>_______</v>
      </c>
    </row>
    <row r="591" spans="9:9" s="8" customFormat="1" x14ac:dyDescent="0.35">
      <c r="I591" s="8" t="str">
        <f>D591&amp;"____"&amp;A591&amp;"_"&amp;B591&amp;"_"&amp;H591&amp;"_"&amp;C591</f>
        <v>_______</v>
      </c>
    </row>
    <row r="592" spans="9:9" s="8" customFormat="1" x14ac:dyDescent="0.35">
      <c r="I592" s="8" t="str">
        <f>D592&amp;"____"&amp;A592&amp;"_"&amp;B592&amp;"_"&amp;H592&amp;"_"&amp;C592</f>
        <v>_______</v>
      </c>
    </row>
    <row r="593" spans="9:9" s="8" customFormat="1" x14ac:dyDescent="0.35">
      <c r="I593" s="8" t="str">
        <f>D593&amp;"____"&amp;A593&amp;"_"&amp;B593&amp;"_"&amp;H593&amp;"_"&amp;C593</f>
        <v>_______</v>
      </c>
    </row>
    <row r="594" spans="9:9" s="8" customFormat="1" x14ac:dyDescent="0.35">
      <c r="I594" s="8" t="str">
        <f>D594&amp;"____"&amp;A594&amp;"_"&amp;B594&amp;"_"&amp;H594&amp;"_"&amp;C594</f>
        <v>_______</v>
      </c>
    </row>
    <row r="595" spans="9:9" s="8" customFormat="1" x14ac:dyDescent="0.35">
      <c r="I595" s="8" t="str">
        <f>D595&amp;"____"&amp;A595&amp;"_"&amp;B595&amp;"_"&amp;H595&amp;"_"&amp;C595</f>
        <v>_______</v>
      </c>
    </row>
    <row r="596" spans="9:9" s="8" customFormat="1" x14ac:dyDescent="0.35">
      <c r="I596" s="8" t="str">
        <f>D596&amp;"____"&amp;A596&amp;"_"&amp;B596&amp;"_"&amp;H596&amp;"_"&amp;C596</f>
        <v>_______</v>
      </c>
    </row>
    <row r="597" spans="9:9" s="8" customFormat="1" x14ac:dyDescent="0.35">
      <c r="I597" s="8" t="str">
        <f>D597&amp;"____"&amp;A597&amp;"_"&amp;B597&amp;"_"&amp;H597&amp;"_"&amp;C597</f>
        <v>_______</v>
      </c>
    </row>
    <row r="598" spans="9:9" s="8" customFormat="1" x14ac:dyDescent="0.35">
      <c r="I598" s="8" t="str">
        <f>D598&amp;"____"&amp;A598&amp;"_"&amp;B598&amp;"_"&amp;H598&amp;"_"&amp;C598</f>
        <v>_______</v>
      </c>
    </row>
    <row r="599" spans="9:9" s="8" customFormat="1" x14ac:dyDescent="0.35">
      <c r="I599" s="8" t="str">
        <f>D599&amp;"____"&amp;A599&amp;"_"&amp;B599&amp;"_"&amp;H599&amp;"_"&amp;C599</f>
        <v>_______</v>
      </c>
    </row>
    <row r="600" spans="9:9" s="8" customFormat="1" x14ac:dyDescent="0.35"/>
    <row r="601" spans="9:9" s="8" customFormat="1" x14ac:dyDescent="0.35"/>
    <row r="602" spans="9:9" s="8" customFormat="1" x14ac:dyDescent="0.35"/>
    <row r="603" spans="9:9" s="8" customFormat="1" x14ac:dyDescent="0.35"/>
    <row r="604" spans="9:9" s="8" customFormat="1" x14ac:dyDescent="0.35"/>
    <row r="605" spans="9:9" s="8" customFormat="1" x14ac:dyDescent="0.35"/>
    <row r="606" spans="9:9" s="8" customFormat="1" x14ac:dyDescent="0.35"/>
    <row r="607" spans="9:9" s="8" customFormat="1" x14ac:dyDescent="0.35"/>
    <row r="608" spans="9:9" s="8" customFormat="1" x14ac:dyDescent="0.35"/>
    <row r="609" s="8" customFormat="1" x14ac:dyDescent="0.35"/>
    <row r="610" s="8" customFormat="1" x14ac:dyDescent="0.35"/>
    <row r="611" s="8" customFormat="1" x14ac:dyDescent="0.35"/>
    <row r="612" s="8" customFormat="1" x14ac:dyDescent="0.35"/>
    <row r="613" s="8" customFormat="1" x14ac:dyDescent="0.35"/>
    <row r="614" s="8" customFormat="1" x14ac:dyDescent="0.35"/>
    <row r="615" s="8" customFormat="1" x14ac:dyDescent="0.35"/>
    <row r="616" s="8" customFormat="1" x14ac:dyDescent="0.35"/>
    <row r="617" s="8" customFormat="1" x14ac:dyDescent="0.35"/>
    <row r="618" s="8" customFormat="1" x14ac:dyDescent="0.35"/>
    <row r="619" s="8" customFormat="1" x14ac:dyDescent="0.35"/>
    <row r="620" s="8" customFormat="1" x14ac:dyDescent="0.35"/>
    <row r="621" s="8" customFormat="1" x14ac:dyDescent="0.35"/>
    <row r="622" s="8" customFormat="1" x14ac:dyDescent="0.35"/>
    <row r="623" s="8" customFormat="1" x14ac:dyDescent="0.35"/>
    <row r="624" s="8" customFormat="1" x14ac:dyDescent="0.35"/>
    <row r="625" s="8" customFormat="1" x14ac:dyDescent="0.35"/>
    <row r="626" s="8" customFormat="1" x14ac:dyDescent="0.35"/>
    <row r="627" s="8" customFormat="1" x14ac:dyDescent="0.35"/>
    <row r="628" s="8" customFormat="1" x14ac:dyDescent="0.35"/>
    <row r="629" s="8" customFormat="1" x14ac:dyDescent="0.35"/>
    <row r="630" s="8" customFormat="1" x14ac:dyDescent="0.35"/>
    <row r="631" s="8" customFormat="1" x14ac:dyDescent="0.35"/>
    <row r="632" s="8" customFormat="1" x14ac:dyDescent="0.35"/>
    <row r="633" s="8" customFormat="1" x14ac:dyDescent="0.35"/>
    <row r="634" s="8" customFormat="1" x14ac:dyDescent="0.35"/>
    <row r="635" s="8" customFormat="1" x14ac:dyDescent="0.35"/>
    <row r="636" s="8" customFormat="1" x14ac:dyDescent="0.35"/>
    <row r="637" s="8" customFormat="1" x14ac:dyDescent="0.35"/>
    <row r="638" s="8" customFormat="1" x14ac:dyDescent="0.35"/>
    <row r="639" s="8" customFormat="1" x14ac:dyDescent="0.35"/>
    <row r="640" s="8" customFormat="1" x14ac:dyDescent="0.35"/>
    <row r="641" s="8" customFormat="1" x14ac:dyDescent="0.35"/>
    <row r="642" s="8" customFormat="1" x14ac:dyDescent="0.35"/>
    <row r="643" s="8" customFormat="1" x14ac:dyDescent="0.35"/>
    <row r="644" s="8" customFormat="1" x14ac:dyDescent="0.35"/>
    <row r="645" s="8" customFormat="1" x14ac:dyDescent="0.35"/>
    <row r="646" s="8" customFormat="1" x14ac:dyDescent="0.35"/>
    <row r="647" s="8" customFormat="1" x14ac:dyDescent="0.35"/>
    <row r="648" s="8" customFormat="1" x14ac:dyDescent="0.35"/>
    <row r="649" s="8" customFormat="1" x14ac:dyDescent="0.35"/>
    <row r="650" s="8" customFormat="1" x14ac:dyDescent="0.35"/>
    <row r="651" s="8" customFormat="1" x14ac:dyDescent="0.35"/>
    <row r="652" s="8" customFormat="1" x14ac:dyDescent="0.35"/>
    <row r="653" s="8" customFormat="1" x14ac:dyDescent="0.35"/>
    <row r="654" s="8" customFormat="1" x14ac:dyDescent="0.35"/>
    <row r="655" s="8" customFormat="1" x14ac:dyDescent="0.35"/>
    <row r="656" s="8" customFormat="1" x14ac:dyDescent="0.35"/>
    <row r="657" s="8" customFormat="1" x14ac:dyDescent="0.35"/>
    <row r="658" s="8" customFormat="1" x14ac:dyDescent="0.35"/>
    <row r="659" s="8" customFormat="1" x14ac:dyDescent="0.35"/>
    <row r="660" s="8" customFormat="1" x14ac:dyDescent="0.35"/>
    <row r="661" s="8" customFormat="1" x14ac:dyDescent="0.35"/>
    <row r="662" s="8" customFormat="1" x14ac:dyDescent="0.35"/>
    <row r="663" s="8" customFormat="1" x14ac:dyDescent="0.35"/>
    <row r="664" s="8" customFormat="1" x14ac:dyDescent="0.35"/>
    <row r="665" s="8" customFormat="1" x14ac:dyDescent="0.35"/>
    <row r="666" s="8" customFormat="1" x14ac:dyDescent="0.35"/>
    <row r="667" s="8" customFormat="1" x14ac:dyDescent="0.35"/>
    <row r="668" s="8" customFormat="1" x14ac:dyDescent="0.35"/>
    <row r="669" s="8" customFormat="1" x14ac:dyDescent="0.35"/>
    <row r="670" s="8" customFormat="1" x14ac:dyDescent="0.35"/>
    <row r="671" s="8" customFormat="1" x14ac:dyDescent="0.35"/>
    <row r="672" s="8" customFormat="1" x14ac:dyDescent="0.35"/>
    <row r="673" s="8" customFormat="1" x14ac:dyDescent="0.35"/>
    <row r="674" s="8" customFormat="1" x14ac:dyDescent="0.35"/>
    <row r="675" s="8" customFormat="1" x14ac:dyDescent="0.35"/>
    <row r="676" s="8" customFormat="1" x14ac:dyDescent="0.35"/>
    <row r="677" s="8" customFormat="1" x14ac:dyDescent="0.35"/>
    <row r="678" s="8" customFormat="1" x14ac:dyDescent="0.35"/>
    <row r="679" s="8" customFormat="1" x14ac:dyDescent="0.35"/>
    <row r="680" s="8" customFormat="1" x14ac:dyDescent="0.35"/>
    <row r="681" s="8" customFormat="1" x14ac:dyDescent="0.35"/>
    <row r="682" s="8" customFormat="1" x14ac:dyDescent="0.35"/>
    <row r="683" s="8" customFormat="1" x14ac:dyDescent="0.35"/>
    <row r="684" s="8" customFormat="1" x14ac:dyDescent="0.35"/>
    <row r="685" s="8" customFormat="1" x14ac:dyDescent="0.35"/>
    <row r="686" s="8" customFormat="1" x14ac:dyDescent="0.35"/>
    <row r="687" s="8" customFormat="1" x14ac:dyDescent="0.35"/>
    <row r="688" s="8" customFormat="1" x14ac:dyDescent="0.35"/>
    <row r="689" s="8" customFormat="1" x14ac:dyDescent="0.35"/>
    <row r="690" s="8" customFormat="1" x14ac:dyDescent="0.35"/>
    <row r="691" s="8" customFormat="1" x14ac:dyDescent="0.35"/>
    <row r="692" s="8" customFormat="1" x14ac:dyDescent="0.35"/>
    <row r="693" s="8" customFormat="1" x14ac:dyDescent="0.35"/>
    <row r="694" s="8" customFormat="1" x14ac:dyDescent="0.35"/>
    <row r="695" s="8" customFormat="1" x14ac:dyDescent="0.35"/>
    <row r="696" s="8" customFormat="1" x14ac:dyDescent="0.35"/>
    <row r="697" s="8" customFormat="1" x14ac:dyDescent="0.35"/>
    <row r="698" s="8" customFormat="1" x14ac:dyDescent="0.35"/>
    <row r="699" s="8" customFormat="1" x14ac:dyDescent="0.35"/>
    <row r="700" s="8" customFormat="1" x14ac:dyDescent="0.35"/>
    <row r="701" s="8" customFormat="1" x14ac:dyDescent="0.35"/>
    <row r="702" s="8" customFormat="1" x14ac:dyDescent="0.35"/>
    <row r="703" s="8" customFormat="1" x14ac:dyDescent="0.35"/>
    <row r="704" s="8" customFormat="1" x14ac:dyDescent="0.35"/>
    <row r="705" s="8" customFormat="1" x14ac:dyDescent="0.35"/>
    <row r="706" s="8" customFormat="1" x14ac:dyDescent="0.35"/>
    <row r="707" s="8" customFormat="1" x14ac:dyDescent="0.35"/>
    <row r="708" s="8" customFormat="1" x14ac:dyDescent="0.35"/>
    <row r="709" s="8" customFormat="1" x14ac:dyDescent="0.35"/>
    <row r="710" s="8" customFormat="1" x14ac:dyDescent="0.35"/>
    <row r="711" s="8" customFormat="1" x14ac:dyDescent="0.35"/>
    <row r="712" s="8" customFormat="1" x14ac:dyDescent="0.35"/>
    <row r="713" s="8" customFormat="1" x14ac:dyDescent="0.35"/>
    <row r="714" s="8" customFormat="1" x14ac:dyDescent="0.35"/>
    <row r="715" s="8" customFormat="1" x14ac:dyDescent="0.35"/>
    <row r="716" s="8" customFormat="1" x14ac:dyDescent="0.35"/>
    <row r="717" s="8" customFormat="1" x14ac:dyDescent="0.35"/>
    <row r="718" s="8" customFormat="1" x14ac:dyDescent="0.35"/>
    <row r="719" s="8" customFormat="1" x14ac:dyDescent="0.35"/>
    <row r="720" s="8" customFormat="1" x14ac:dyDescent="0.35"/>
    <row r="721" s="8" customFormat="1" x14ac:dyDescent="0.35"/>
    <row r="722" s="8" customFormat="1" x14ac:dyDescent="0.35"/>
    <row r="723" s="8" customFormat="1" x14ac:dyDescent="0.35"/>
    <row r="724" s="8" customFormat="1" x14ac:dyDescent="0.35"/>
    <row r="725" s="8" customFormat="1" x14ac:dyDescent="0.35"/>
    <row r="726" s="8" customFormat="1" x14ac:dyDescent="0.35"/>
    <row r="727" s="8" customFormat="1" x14ac:dyDescent="0.35"/>
    <row r="728" s="8" customFormat="1" x14ac:dyDescent="0.35"/>
    <row r="729" s="8" customFormat="1" x14ac:dyDescent="0.35"/>
    <row r="730" s="8" customFormat="1" x14ac:dyDescent="0.35"/>
    <row r="731" s="8" customFormat="1" x14ac:dyDescent="0.35"/>
    <row r="732" s="8" customFormat="1" x14ac:dyDescent="0.35"/>
    <row r="733" s="8" customFormat="1" x14ac:dyDescent="0.35"/>
    <row r="734" s="8" customFormat="1" x14ac:dyDescent="0.35"/>
    <row r="735" s="8" customFormat="1" x14ac:dyDescent="0.35"/>
    <row r="736" s="8" customFormat="1" x14ac:dyDescent="0.35"/>
    <row r="737" s="8" customFormat="1" x14ac:dyDescent="0.35"/>
    <row r="738" s="8" customFormat="1" x14ac:dyDescent="0.35"/>
    <row r="739" s="8" customFormat="1" x14ac:dyDescent="0.35"/>
    <row r="740" s="8" customFormat="1" x14ac:dyDescent="0.35"/>
    <row r="741" s="8" customFormat="1" x14ac:dyDescent="0.35"/>
    <row r="742" s="8" customFormat="1" x14ac:dyDescent="0.35"/>
    <row r="743" s="8" customFormat="1" x14ac:dyDescent="0.35"/>
    <row r="744" s="8" customFormat="1" x14ac:dyDescent="0.35"/>
    <row r="745" s="8" customFormat="1" x14ac:dyDescent="0.35"/>
    <row r="746" s="8" customFormat="1" x14ac:dyDescent="0.35"/>
    <row r="747" s="8" customFormat="1" x14ac:dyDescent="0.35"/>
    <row r="748" s="8" customFormat="1" x14ac:dyDescent="0.35"/>
    <row r="749" s="8" customFormat="1" x14ac:dyDescent="0.35"/>
    <row r="750" s="8" customFormat="1" x14ac:dyDescent="0.35"/>
    <row r="751" s="8" customFormat="1" x14ac:dyDescent="0.35"/>
    <row r="752" s="8" customFormat="1" x14ac:dyDescent="0.35"/>
    <row r="753" s="8" customFormat="1" x14ac:dyDescent="0.35"/>
    <row r="754" s="8" customFormat="1" x14ac:dyDescent="0.35"/>
    <row r="755" s="8" customFormat="1" x14ac:dyDescent="0.35"/>
    <row r="756" s="8" customFormat="1" x14ac:dyDescent="0.35"/>
    <row r="757" s="8" customFormat="1" x14ac:dyDescent="0.35"/>
    <row r="758" s="8" customFormat="1" x14ac:dyDescent="0.35"/>
    <row r="759" s="8" customFormat="1" x14ac:dyDescent="0.35"/>
    <row r="760" s="8" customFormat="1" x14ac:dyDescent="0.35"/>
    <row r="761" s="8" customFormat="1" x14ac:dyDescent="0.35"/>
    <row r="762" s="8" customFormat="1" x14ac:dyDescent="0.35"/>
    <row r="763" s="8" customFormat="1" x14ac:dyDescent="0.35"/>
    <row r="764" s="8" customFormat="1" x14ac:dyDescent="0.35"/>
    <row r="765" s="8" customFormat="1" x14ac:dyDescent="0.35"/>
    <row r="766" s="8" customFormat="1" x14ac:dyDescent="0.35"/>
    <row r="767" s="8" customFormat="1" x14ac:dyDescent="0.35"/>
    <row r="768" s="8" customFormat="1" x14ac:dyDescent="0.35"/>
    <row r="769" s="8" customFormat="1" x14ac:dyDescent="0.35"/>
    <row r="770" s="8" customFormat="1" x14ac:dyDescent="0.35"/>
    <row r="771" s="8" customFormat="1" x14ac:dyDescent="0.35"/>
    <row r="772" s="8" customFormat="1" x14ac:dyDescent="0.35"/>
    <row r="773" s="8" customFormat="1" x14ac:dyDescent="0.35"/>
    <row r="774" s="8" customFormat="1" x14ac:dyDescent="0.35"/>
    <row r="775" s="8" customFormat="1" x14ac:dyDescent="0.35"/>
    <row r="776" s="8" customFormat="1" x14ac:dyDescent="0.35"/>
    <row r="777" s="8" customFormat="1" x14ac:dyDescent="0.35"/>
    <row r="778" s="8" customFormat="1" x14ac:dyDescent="0.35"/>
    <row r="779" s="8" customFormat="1" x14ac:dyDescent="0.35"/>
    <row r="780" s="8" customFormat="1" x14ac:dyDescent="0.35"/>
    <row r="781" s="8" customFormat="1" x14ac:dyDescent="0.35"/>
    <row r="782" s="8" customFormat="1" x14ac:dyDescent="0.35"/>
    <row r="783" s="8" customFormat="1" x14ac:dyDescent="0.35"/>
    <row r="784" s="8" customFormat="1" x14ac:dyDescent="0.35"/>
    <row r="785" s="8" customFormat="1" x14ac:dyDescent="0.35"/>
    <row r="786" s="8" customFormat="1" x14ac:dyDescent="0.35"/>
    <row r="787" s="8" customFormat="1" x14ac:dyDescent="0.35"/>
    <row r="788" s="8" customFormat="1" x14ac:dyDescent="0.35"/>
    <row r="789" s="8" customFormat="1" x14ac:dyDescent="0.35"/>
    <row r="790" s="8" customFormat="1" x14ac:dyDescent="0.35"/>
    <row r="791" s="8" customFormat="1" x14ac:dyDescent="0.35"/>
    <row r="792" s="8" customFormat="1" x14ac:dyDescent="0.35"/>
    <row r="793" s="8" customFormat="1" x14ac:dyDescent="0.35"/>
    <row r="794" s="8" customFormat="1" x14ac:dyDescent="0.35"/>
    <row r="795" s="8" customFormat="1" x14ac:dyDescent="0.35"/>
    <row r="796" s="8" customFormat="1" x14ac:dyDescent="0.35"/>
    <row r="797" s="8" customFormat="1" x14ac:dyDescent="0.35"/>
    <row r="798" s="8" customFormat="1" x14ac:dyDescent="0.35"/>
    <row r="799" s="8" customFormat="1" x14ac:dyDescent="0.35"/>
    <row r="800" s="8" customFormat="1" x14ac:dyDescent="0.35"/>
    <row r="801" s="8" customFormat="1" x14ac:dyDescent="0.35"/>
    <row r="802" s="8" customFormat="1" x14ac:dyDescent="0.35"/>
    <row r="803" s="8" customFormat="1" x14ac:dyDescent="0.35"/>
    <row r="804" s="8" customFormat="1" x14ac:dyDescent="0.35"/>
    <row r="805" s="8" customFormat="1" x14ac:dyDescent="0.35"/>
    <row r="806" s="8" customFormat="1" x14ac:dyDescent="0.35"/>
    <row r="807" s="8" customFormat="1" x14ac:dyDescent="0.35"/>
    <row r="808" s="8" customFormat="1" x14ac:dyDescent="0.35"/>
    <row r="809" s="8" customFormat="1" x14ac:dyDescent="0.35"/>
    <row r="810" s="8" customFormat="1" x14ac:dyDescent="0.35"/>
    <row r="811" s="8" customFormat="1" x14ac:dyDescent="0.35"/>
    <row r="812" s="8" customFormat="1" x14ac:dyDescent="0.35"/>
    <row r="813" s="8" customFormat="1" x14ac:dyDescent="0.35"/>
    <row r="814" s="8" customFormat="1" x14ac:dyDescent="0.35"/>
    <row r="815" s="8" customFormat="1" x14ac:dyDescent="0.35"/>
    <row r="816" s="8" customFormat="1" x14ac:dyDescent="0.35"/>
    <row r="817" s="8" customFormat="1" x14ac:dyDescent="0.35"/>
    <row r="818" s="8" customFormat="1" x14ac:dyDescent="0.35"/>
    <row r="819" s="8" customFormat="1" x14ac:dyDescent="0.35"/>
    <row r="820" s="8" customFormat="1" x14ac:dyDescent="0.35"/>
    <row r="821" s="8" customFormat="1" x14ac:dyDescent="0.35"/>
    <row r="822" s="8" customFormat="1" x14ac:dyDescent="0.35"/>
    <row r="823" s="8" customFormat="1" x14ac:dyDescent="0.35"/>
    <row r="824" s="8" customFormat="1" x14ac:dyDescent="0.35"/>
    <row r="825" s="8" customFormat="1" x14ac:dyDescent="0.35"/>
    <row r="826" s="8" customFormat="1" x14ac:dyDescent="0.35"/>
    <row r="827" s="8" customFormat="1" x14ac:dyDescent="0.35"/>
    <row r="828" s="8" customFormat="1" x14ac:dyDescent="0.35"/>
    <row r="829" s="8" customFormat="1" x14ac:dyDescent="0.35"/>
    <row r="830" s="8" customFormat="1" x14ac:dyDescent="0.35"/>
    <row r="831" s="8" customFormat="1" x14ac:dyDescent="0.35"/>
    <row r="832" s="8" customFormat="1" x14ac:dyDescent="0.35"/>
    <row r="833" s="8" customFormat="1" x14ac:dyDescent="0.35"/>
    <row r="834" s="8" customFormat="1" x14ac:dyDescent="0.35"/>
    <row r="835" s="8" customFormat="1" x14ac:dyDescent="0.35"/>
    <row r="836" s="8" customFormat="1" x14ac:dyDescent="0.35"/>
    <row r="837" s="8" customFormat="1" x14ac:dyDescent="0.35"/>
    <row r="838" s="8" customFormat="1" x14ac:dyDescent="0.35"/>
    <row r="839" s="8" customFormat="1" x14ac:dyDescent="0.35"/>
    <row r="840" s="8" customFormat="1" x14ac:dyDescent="0.35"/>
    <row r="841" s="8" customFormat="1" x14ac:dyDescent="0.35"/>
    <row r="842" s="8" customFormat="1" x14ac:dyDescent="0.35"/>
    <row r="843" s="8" customFormat="1" x14ac:dyDescent="0.35"/>
    <row r="844" s="8" customFormat="1" x14ac:dyDescent="0.35"/>
    <row r="845" s="8" customFormat="1" x14ac:dyDescent="0.35"/>
    <row r="846" s="8" customFormat="1" x14ac:dyDescent="0.35"/>
    <row r="847" s="8" customFormat="1" x14ac:dyDescent="0.35"/>
    <row r="848" s="8" customFormat="1" x14ac:dyDescent="0.35"/>
    <row r="849" s="8" customFormat="1" x14ac:dyDescent="0.35"/>
    <row r="850" s="8" customFormat="1" x14ac:dyDescent="0.35"/>
    <row r="851" s="8" customFormat="1" x14ac:dyDescent="0.35"/>
    <row r="852" s="8" customFormat="1" x14ac:dyDescent="0.35"/>
    <row r="853" s="8" customFormat="1" x14ac:dyDescent="0.35"/>
    <row r="854" s="8" customFormat="1" x14ac:dyDescent="0.35"/>
    <row r="855" s="8" customFormat="1" x14ac:dyDescent="0.35"/>
    <row r="856" s="8" customFormat="1" x14ac:dyDescent="0.35"/>
    <row r="857" s="8" customFormat="1" x14ac:dyDescent="0.35"/>
    <row r="858" s="8" customFormat="1" x14ac:dyDescent="0.35"/>
    <row r="859" s="8" customFormat="1" x14ac:dyDescent="0.35"/>
    <row r="860" s="8" customFormat="1" x14ac:dyDescent="0.35"/>
    <row r="861" s="8" customFormat="1" x14ac:dyDescent="0.35"/>
    <row r="862" s="8" customFormat="1" x14ac:dyDescent="0.35"/>
    <row r="863" s="8" customFormat="1" x14ac:dyDescent="0.35"/>
    <row r="864" s="8" customFormat="1" x14ac:dyDescent="0.35"/>
    <row r="865" s="8" customFormat="1" x14ac:dyDescent="0.35"/>
    <row r="866" s="8" customFormat="1" x14ac:dyDescent="0.35"/>
    <row r="867" s="8" customFormat="1" x14ac:dyDescent="0.35"/>
    <row r="868" s="8" customFormat="1" x14ac:dyDescent="0.35"/>
    <row r="869" s="8" customFormat="1" x14ac:dyDescent="0.35"/>
    <row r="870" s="8" customFormat="1" x14ac:dyDescent="0.35"/>
    <row r="871" s="8" customFormat="1" x14ac:dyDescent="0.35"/>
    <row r="872" s="8" customFormat="1" x14ac:dyDescent="0.35"/>
    <row r="873" s="8" customFormat="1" x14ac:dyDescent="0.35"/>
    <row r="874" s="8" customFormat="1" x14ac:dyDescent="0.35"/>
    <row r="875" s="8" customFormat="1" x14ac:dyDescent="0.35"/>
    <row r="876" s="8" customFormat="1" x14ac:dyDescent="0.35"/>
    <row r="877" s="8" customFormat="1" x14ac:dyDescent="0.35"/>
    <row r="878" s="8" customFormat="1" x14ac:dyDescent="0.35"/>
    <row r="879" s="8" customFormat="1" x14ac:dyDescent="0.35"/>
    <row r="880" s="8" customFormat="1" x14ac:dyDescent="0.35"/>
    <row r="881" s="8" customFormat="1" x14ac:dyDescent="0.35"/>
    <row r="882" s="8" customFormat="1" x14ac:dyDescent="0.35"/>
    <row r="883" s="8" customFormat="1" x14ac:dyDescent="0.35"/>
    <row r="884" s="8" customFormat="1" x14ac:dyDescent="0.35"/>
    <row r="885" s="8" customFormat="1" x14ac:dyDescent="0.35"/>
    <row r="886" s="8" customFormat="1" x14ac:dyDescent="0.35"/>
    <row r="887" s="8" customFormat="1" x14ac:dyDescent="0.35"/>
    <row r="888" s="8" customFormat="1" x14ac:dyDescent="0.35"/>
    <row r="889" s="8" customFormat="1" x14ac:dyDescent="0.35"/>
    <row r="890" s="8" customFormat="1" x14ac:dyDescent="0.35"/>
    <row r="891" s="8" customFormat="1" x14ac:dyDescent="0.35"/>
    <row r="892" s="8" customFormat="1" x14ac:dyDescent="0.35"/>
    <row r="893" s="8" customFormat="1" x14ac:dyDescent="0.35"/>
    <row r="894" s="8" customFormat="1" x14ac:dyDescent="0.35"/>
    <row r="895" s="8" customFormat="1" x14ac:dyDescent="0.35"/>
    <row r="896" s="8" customFormat="1" x14ac:dyDescent="0.35"/>
    <row r="897" s="8" customFormat="1" x14ac:dyDescent="0.35"/>
    <row r="898" s="8" customFormat="1" x14ac:dyDescent="0.35"/>
    <row r="899" s="8" customFormat="1" x14ac:dyDescent="0.35"/>
    <row r="900" s="8" customFormat="1" x14ac:dyDescent="0.35"/>
    <row r="901" s="8" customFormat="1" x14ac:dyDescent="0.35"/>
    <row r="902" s="8" customFormat="1" x14ac:dyDescent="0.35"/>
    <row r="903" s="8" customFormat="1" x14ac:dyDescent="0.35"/>
    <row r="904" s="8" customFormat="1" x14ac:dyDescent="0.35"/>
    <row r="905" s="8" customFormat="1" x14ac:dyDescent="0.35"/>
    <row r="906" s="8" customFormat="1" x14ac:dyDescent="0.35"/>
    <row r="907" s="8" customFormat="1" x14ac:dyDescent="0.35"/>
    <row r="908" s="8" customFormat="1" x14ac:dyDescent="0.35"/>
    <row r="909" s="8" customFormat="1" x14ac:dyDescent="0.35"/>
    <row r="910" s="8" customFormat="1" x14ac:dyDescent="0.35"/>
    <row r="911" s="8" customFormat="1" x14ac:dyDescent="0.35"/>
    <row r="912" s="8" customFormat="1" x14ac:dyDescent="0.35"/>
    <row r="913" s="8" customFormat="1" x14ac:dyDescent="0.35"/>
    <row r="914" s="8" customFormat="1" x14ac:dyDescent="0.35"/>
    <row r="915" s="8" customFormat="1" x14ac:dyDescent="0.35"/>
    <row r="916" s="8" customFormat="1" x14ac:dyDescent="0.35"/>
    <row r="917" s="8" customFormat="1" x14ac:dyDescent="0.35"/>
    <row r="918" s="8" customFormat="1" x14ac:dyDescent="0.35"/>
    <row r="919" s="8" customFormat="1" x14ac:dyDescent="0.35"/>
    <row r="920" s="8" customFormat="1" x14ac:dyDescent="0.35"/>
    <row r="921" s="8" customFormat="1" x14ac:dyDescent="0.35"/>
    <row r="922" s="8" customFormat="1" x14ac:dyDescent="0.35"/>
    <row r="923" s="8" customFormat="1" x14ac:dyDescent="0.35"/>
    <row r="924" s="8" customFormat="1" x14ac:dyDescent="0.35"/>
    <row r="925" s="8" customFormat="1" x14ac:dyDescent="0.35"/>
    <row r="926" s="8" customFormat="1" x14ac:dyDescent="0.35"/>
    <row r="927" s="8" customFormat="1" x14ac:dyDescent="0.35"/>
    <row r="928" s="8" customFormat="1" x14ac:dyDescent="0.35"/>
    <row r="929" s="8" customFormat="1" x14ac:dyDescent="0.35"/>
    <row r="930" s="8" customFormat="1" x14ac:dyDescent="0.35"/>
    <row r="931" s="8" customFormat="1" x14ac:dyDescent="0.35"/>
    <row r="932" s="8" customFormat="1" x14ac:dyDescent="0.35"/>
    <row r="933" s="8" customFormat="1" x14ac:dyDescent="0.35"/>
    <row r="934" s="8" customFormat="1" x14ac:dyDescent="0.35"/>
    <row r="935" s="8" customFormat="1" x14ac:dyDescent="0.35"/>
    <row r="936" s="8" customFormat="1" x14ac:dyDescent="0.35"/>
    <row r="937" s="8" customFormat="1" x14ac:dyDescent="0.35"/>
    <row r="938" s="8" customFormat="1" x14ac:dyDescent="0.35"/>
    <row r="939" s="8" customFormat="1" x14ac:dyDescent="0.35"/>
    <row r="940" s="8" customFormat="1" x14ac:dyDescent="0.35"/>
    <row r="941" s="8" customFormat="1" x14ac:dyDescent="0.35"/>
    <row r="942" s="8" customFormat="1" x14ac:dyDescent="0.35"/>
    <row r="943" s="8" customFormat="1" x14ac:dyDescent="0.35"/>
    <row r="944" s="8" customFormat="1" x14ac:dyDescent="0.35"/>
    <row r="945" s="8" customFormat="1" x14ac:dyDescent="0.35"/>
    <row r="946" s="8" customFormat="1" x14ac:dyDescent="0.35"/>
    <row r="947" s="8" customFormat="1" x14ac:dyDescent="0.35"/>
    <row r="948" s="8" customFormat="1" x14ac:dyDescent="0.35"/>
    <row r="949" s="8" customFormat="1" x14ac:dyDescent="0.35"/>
    <row r="950" s="8" customFormat="1" x14ac:dyDescent="0.35"/>
    <row r="951" s="8" customFormat="1" x14ac:dyDescent="0.35"/>
    <row r="952" s="8" customFormat="1" x14ac:dyDescent="0.35"/>
    <row r="953" s="8" customFormat="1" x14ac:dyDescent="0.35"/>
    <row r="954" s="8" customFormat="1" x14ac:dyDescent="0.35"/>
    <row r="955" s="8" customFormat="1" x14ac:dyDescent="0.35"/>
    <row r="956" s="8" customFormat="1" x14ac:dyDescent="0.35"/>
    <row r="957" s="8" customFormat="1" x14ac:dyDescent="0.35"/>
    <row r="958" s="8" customFormat="1" x14ac:dyDescent="0.35"/>
    <row r="959" s="8" customFormat="1" x14ac:dyDescent="0.35"/>
    <row r="960" s="8" customFormat="1" x14ac:dyDescent="0.35"/>
    <row r="961" s="8" customFormat="1" x14ac:dyDescent="0.35"/>
    <row r="962" s="8" customFormat="1" x14ac:dyDescent="0.35"/>
    <row r="963" s="8" customFormat="1" x14ac:dyDescent="0.35"/>
    <row r="964" s="8" customFormat="1" x14ac:dyDescent="0.35"/>
    <row r="965" s="8" customFormat="1" x14ac:dyDescent="0.35"/>
    <row r="966" s="8" customFormat="1" x14ac:dyDescent="0.35"/>
    <row r="967" s="8" customFormat="1" x14ac:dyDescent="0.35"/>
    <row r="968" s="8" customFormat="1" x14ac:dyDescent="0.35"/>
    <row r="969" s="8" customFormat="1" x14ac:dyDescent="0.35"/>
    <row r="970" s="8" customFormat="1" x14ac:dyDescent="0.35"/>
    <row r="971" s="8" customFormat="1" x14ac:dyDescent="0.35"/>
    <row r="972" s="8" customFormat="1" x14ac:dyDescent="0.35"/>
    <row r="973" s="8" customFormat="1" x14ac:dyDescent="0.35"/>
    <row r="974" s="8" customFormat="1" x14ac:dyDescent="0.35"/>
    <row r="975" s="8" customFormat="1" x14ac:dyDescent="0.35"/>
    <row r="976" s="8" customFormat="1" x14ac:dyDescent="0.35"/>
    <row r="977" s="8" customFormat="1" x14ac:dyDescent="0.35"/>
    <row r="978" s="8" customFormat="1" x14ac:dyDescent="0.35"/>
    <row r="979" s="8" customFormat="1" x14ac:dyDescent="0.35"/>
    <row r="980" s="8" customFormat="1" x14ac:dyDescent="0.35"/>
    <row r="981" s="8" customFormat="1" x14ac:dyDescent="0.35"/>
    <row r="982" s="8" customFormat="1" x14ac:dyDescent="0.35"/>
    <row r="983" s="8" customFormat="1" x14ac:dyDescent="0.35"/>
    <row r="984" s="8" customFormat="1" x14ac:dyDescent="0.35"/>
    <row r="985" s="8" customFormat="1" x14ac:dyDescent="0.35"/>
    <row r="986" s="8" customFormat="1" x14ac:dyDescent="0.35"/>
    <row r="987" s="8" customFormat="1" x14ac:dyDescent="0.35"/>
    <row r="988" s="8" customFormat="1" x14ac:dyDescent="0.35"/>
    <row r="989" s="8" customFormat="1" x14ac:dyDescent="0.35"/>
    <row r="990" s="8" customFormat="1" x14ac:dyDescent="0.35"/>
    <row r="991" s="8" customFormat="1" x14ac:dyDescent="0.35"/>
    <row r="992" s="8" customFormat="1" x14ac:dyDescent="0.35"/>
    <row r="993" s="8" customFormat="1" x14ac:dyDescent="0.35"/>
    <row r="994" s="8" customFormat="1" x14ac:dyDescent="0.35"/>
    <row r="995" s="8" customFormat="1" x14ac:dyDescent="0.35"/>
    <row r="996" s="8" customFormat="1" x14ac:dyDescent="0.35"/>
    <row r="997" s="8" customFormat="1" x14ac:dyDescent="0.35"/>
    <row r="998" s="8" customFormat="1" x14ac:dyDescent="0.35"/>
    <row r="999" s="8" customFormat="1" x14ac:dyDescent="0.35"/>
    <row r="1000" s="8" customFormat="1" x14ac:dyDescent="0.35"/>
    <row r="1001" s="8" customFormat="1" x14ac:dyDescent="0.35"/>
    <row r="1002" s="8" customFormat="1" x14ac:dyDescent="0.35"/>
    <row r="1003" s="8" customFormat="1" x14ac:dyDescent="0.35"/>
    <row r="1004" s="8" customFormat="1" x14ac:dyDescent="0.35"/>
    <row r="1005" s="8" customFormat="1" x14ac:dyDescent="0.35"/>
    <row r="1006" s="8" customFormat="1" x14ac:dyDescent="0.35"/>
    <row r="1007" s="8" customFormat="1" x14ac:dyDescent="0.35"/>
    <row r="1008" s="8" customFormat="1" x14ac:dyDescent="0.35"/>
    <row r="1009" s="8" customFormat="1" x14ac:dyDescent="0.35"/>
    <row r="1010" s="8" customFormat="1" x14ac:dyDescent="0.35"/>
    <row r="1011" s="8" customFormat="1" x14ac:dyDescent="0.35"/>
    <row r="1012" s="8" customFormat="1" x14ac:dyDescent="0.35"/>
    <row r="1013" s="8" customFormat="1" x14ac:dyDescent="0.35"/>
    <row r="1014" s="8" customFormat="1" x14ac:dyDescent="0.35"/>
    <row r="1015" s="8" customFormat="1" x14ac:dyDescent="0.35"/>
    <row r="1016" s="8" customFormat="1" x14ac:dyDescent="0.35"/>
    <row r="1017" s="8" customFormat="1" x14ac:dyDescent="0.35"/>
    <row r="1018" s="8" customFormat="1" x14ac:dyDescent="0.35"/>
    <row r="1019" s="8" customFormat="1" x14ac:dyDescent="0.35"/>
    <row r="1020" s="8" customFormat="1" x14ac:dyDescent="0.35"/>
    <row r="1021" s="8" customFormat="1" x14ac:dyDescent="0.35"/>
    <row r="1022" s="8" customFormat="1" x14ac:dyDescent="0.35"/>
    <row r="1023" s="8" customFormat="1" x14ac:dyDescent="0.35"/>
    <row r="1024" s="8" customFormat="1" x14ac:dyDescent="0.35"/>
    <row r="1025" s="8" customFormat="1" x14ac:dyDescent="0.35"/>
    <row r="1026" s="8" customFormat="1" x14ac:dyDescent="0.35"/>
    <row r="1027" s="8" customFormat="1" x14ac:dyDescent="0.35"/>
    <row r="1028" s="8" customFormat="1" x14ac:dyDescent="0.35"/>
    <row r="1029" s="8" customFormat="1" x14ac:dyDescent="0.35"/>
    <row r="1030" s="8" customFormat="1" x14ac:dyDescent="0.35"/>
    <row r="1031" s="8" customFormat="1" x14ac:dyDescent="0.35"/>
    <row r="1032" s="8" customFormat="1" x14ac:dyDescent="0.35"/>
    <row r="1033" s="8" customFormat="1" x14ac:dyDescent="0.35"/>
    <row r="1034" s="8" customFormat="1" x14ac:dyDescent="0.35"/>
    <row r="1035" s="8" customFormat="1" x14ac:dyDescent="0.35"/>
    <row r="1036" s="8" customFormat="1" x14ac:dyDescent="0.35"/>
    <row r="1037" s="8" customFormat="1" x14ac:dyDescent="0.35"/>
    <row r="1038" s="8" customFormat="1" x14ac:dyDescent="0.35"/>
    <row r="1039" s="8" customFormat="1" x14ac:dyDescent="0.35"/>
    <row r="1040" s="8" customFormat="1" x14ac:dyDescent="0.35"/>
    <row r="1041" s="8" customFormat="1" x14ac:dyDescent="0.35"/>
    <row r="1042" s="8" customFormat="1" x14ac:dyDescent="0.35"/>
    <row r="1043" s="8" customFormat="1" x14ac:dyDescent="0.35"/>
    <row r="1044" s="8" customFormat="1" x14ac:dyDescent="0.35"/>
    <row r="1045" s="8" customFormat="1" x14ac:dyDescent="0.35"/>
    <row r="1046" s="8" customFormat="1" x14ac:dyDescent="0.35"/>
    <row r="1047" s="8" customFormat="1" x14ac:dyDescent="0.35"/>
    <row r="1048" s="8" customFormat="1" x14ac:dyDescent="0.35"/>
    <row r="1049" s="8" customFormat="1" x14ac:dyDescent="0.35"/>
    <row r="1050" s="8" customFormat="1" x14ac:dyDescent="0.35"/>
    <row r="1051" s="8" customFormat="1" x14ac:dyDescent="0.35"/>
    <row r="1052" s="8" customFormat="1" x14ac:dyDescent="0.35"/>
    <row r="1053" s="8" customFormat="1" x14ac:dyDescent="0.35"/>
    <row r="1054" s="8" customFormat="1" x14ac:dyDescent="0.35"/>
    <row r="1055" s="8" customFormat="1" x14ac:dyDescent="0.35"/>
    <row r="1056" s="8" customFormat="1" x14ac:dyDescent="0.35"/>
    <row r="1057" s="8" customFormat="1" x14ac:dyDescent="0.35"/>
    <row r="1058" s="8" customFormat="1" x14ac:dyDescent="0.35"/>
    <row r="1059" s="8" customFormat="1" x14ac:dyDescent="0.35"/>
    <row r="1060" s="8" customFormat="1" x14ac:dyDescent="0.35"/>
    <row r="1061" s="8" customFormat="1" x14ac:dyDescent="0.35"/>
    <row r="1062" s="8" customFormat="1" x14ac:dyDescent="0.35"/>
    <row r="1063" s="8" customFormat="1" x14ac:dyDescent="0.35"/>
    <row r="1064" s="8" customFormat="1" x14ac:dyDescent="0.35"/>
    <row r="1065" s="8" customFormat="1" x14ac:dyDescent="0.35"/>
    <row r="1066" s="8" customFormat="1" x14ac:dyDescent="0.35"/>
    <row r="1067" s="8" customFormat="1" x14ac:dyDescent="0.35"/>
    <row r="1068" s="8" customFormat="1" x14ac:dyDescent="0.35"/>
    <row r="1069" s="8" customFormat="1" x14ac:dyDescent="0.35"/>
    <row r="1070" s="8" customFormat="1" x14ac:dyDescent="0.35"/>
    <row r="1071" s="8" customFormat="1" x14ac:dyDescent="0.35"/>
    <row r="1072" s="8" customFormat="1" x14ac:dyDescent="0.35"/>
    <row r="1073" s="8" customFormat="1" x14ac:dyDescent="0.35"/>
    <row r="1074" s="8" customFormat="1" x14ac:dyDescent="0.35"/>
    <row r="1075" s="8" customFormat="1" x14ac:dyDescent="0.35"/>
    <row r="1076" s="8" customFormat="1" x14ac:dyDescent="0.35"/>
    <row r="1077" s="8" customFormat="1" x14ac:dyDescent="0.35"/>
    <row r="1078" s="8" customFormat="1" x14ac:dyDescent="0.35"/>
    <row r="1079" s="8" customFormat="1" x14ac:dyDescent="0.35"/>
    <row r="1080" s="8" customFormat="1" x14ac:dyDescent="0.35"/>
    <row r="1081" s="8" customFormat="1" x14ac:dyDescent="0.35"/>
    <row r="1082" s="8" customFormat="1" x14ac:dyDescent="0.35"/>
    <row r="1083" s="8" customFormat="1" x14ac:dyDescent="0.35"/>
    <row r="1084" s="8" customFormat="1" x14ac:dyDescent="0.35"/>
    <row r="1085" s="8" customFormat="1" x14ac:dyDescent="0.35"/>
    <row r="1086" s="8" customFormat="1" x14ac:dyDescent="0.35"/>
    <row r="1087" s="8" customFormat="1" x14ac:dyDescent="0.35"/>
    <row r="1088" s="8" customFormat="1" x14ac:dyDescent="0.35"/>
    <row r="1089" s="8" customFormat="1" x14ac:dyDescent="0.35"/>
    <row r="1090" s="8" customFormat="1" x14ac:dyDescent="0.35"/>
    <row r="1091" s="8" customFormat="1" x14ac:dyDescent="0.35"/>
    <row r="1092" s="8" customFormat="1" x14ac:dyDescent="0.35"/>
    <row r="1093" s="8" customFormat="1" x14ac:dyDescent="0.35"/>
    <row r="1094" s="8" customFormat="1" x14ac:dyDescent="0.35"/>
    <row r="1095" s="8" customFormat="1" x14ac:dyDescent="0.35"/>
    <row r="1096" s="8" customFormat="1" x14ac:dyDescent="0.35"/>
    <row r="1097" s="8" customFormat="1" x14ac:dyDescent="0.35"/>
    <row r="1098" s="8" customFormat="1" x14ac:dyDescent="0.35"/>
    <row r="1099" s="8" customFormat="1" x14ac:dyDescent="0.35"/>
    <row r="1100" s="8" customFormat="1" x14ac:dyDescent="0.35"/>
    <row r="1101" s="8" customFormat="1" x14ac:dyDescent="0.35"/>
    <row r="1102" s="8" customFormat="1" x14ac:dyDescent="0.35"/>
    <row r="1103" s="8" customFormat="1" x14ac:dyDescent="0.35"/>
    <row r="1104" s="8" customFormat="1" x14ac:dyDescent="0.35"/>
    <row r="1105" s="8" customFormat="1" x14ac:dyDescent="0.35"/>
    <row r="1106" s="8" customFormat="1" x14ac:dyDescent="0.35"/>
    <row r="1107" s="8" customFormat="1" x14ac:dyDescent="0.35"/>
    <row r="1108" s="8" customFormat="1" x14ac:dyDescent="0.35"/>
    <row r="1109" s="8" customFormat="1" x14ac:dyDescent="0.35"/>
    <row r="1110" s="8" customFormat="1" x14ac:dyDescent="0.35"/>
    <row r="1111" s="8" customFormat="1" x14ac:dyDescent="0.35"/>
    <row r="1112" s="8" customFormat="1" x14ac:dyDescent="0.35"/>
    <row r="1113" s="8" customFormat="1" x14ac:dyDescent="0.35"/>
    <row r="1114" s="8" customFormat="1" x14ac:dyDescent="0.35"/>
    <row r="1115" s="8" customFormat="1" x14ac:dyDescent="0.35"/>
    <row r="1116" s="8" customFormat="1" x14ac:dyDescent="0.35"/>
    <row r="1117" s="8" customFormat="1" x14ac:dyDescent="0.35"/>
    <row r="1118" s="8" customFormat="1" x14ac:dyDescent="0.35"/>
    <row r="1119" s="8" customFormat="1" x14ac:dyDescent="0.35"/>
    <row r="1120" s="8" customFormat="1" x14ac:dyDescent="0.35"/>
    <row r="1121" s="8" customFormat="1" x14ac:dyDescent="0.35"/>
    <row r="1122" s="8" customFormat="1" x14ac:dyDescent="0.35"/>
    <row r="1123" s="8" customFormat="1" x14ac:dyDescent="0.35"/>
    <row r="1124" s="8" customFormat="1" x14ac:dyDescent="0.35"/>
    <row r="1125" s="8" customFormat="1" x14ac:dyDescent="0.35"/>
    <row r="1126" s="8" customFormat="1" x14ac:dyDescent="0.35"/>
    <row r="1127" s="8" customFormat="1" x14ac:dyDescent="0.35"/>
    <row r="1128" s="8" customFormat="1" x14ac:dyDescent="0.35"/>
    <row r="1129" s="8" customFormat="1" x14ac:dyDescent="0.35"/>
    <row r="1130" s="8" customFormat="1" x14ac:dyDescent="0.35"/>
    <row r="1131" s="8" customFormat="1" x14ac:dyDescent="0.35"/>
    <row r="1132" s="8" customFormat="1" x14ac:dyDescent="0.35"/>
    <row r="1133" s="8" customFormat="1" x14ac:dyDescent="0.35"/>
    <row r="1134" s="8" customFormat="1" x14ac:dyDescent="0.35"/>
    <row r="1135" s="8" customFormat="1" x14ac:dyDescent="0.35"/>
    <row r="1136" s="8" customFormat="1" x14ac:dyDescent="0.35"/>
    <row r="1137" s="8" customFormat="1" x14ac:dyDescent="0.35"/>
    <row r="1138" s="8" customFormat="1" x14ac:dyDescent="0.35"/>
    <row r="1139" s="8" customFormat="1" x14ac:dyDescent="0.35"/>
    <row r="1140" s="8" customFormat="1" x14ac:dyDescent="0.35"/>
    <row r="1141" s="8" customFormat="1" x14ac:dyDescent="0.35"/>
    <row r="1142" s="8" customFormat="1" x14ac:dyDescent="0.35"/>
    <row r="1143" s="8" customFormat="1" x14ac:dyDescent="0.35"/>
    <row r="1144" s="8" customFormat="1" x14ac:dyDescent="0.35"/>
    <row r="1145" s="8" customFormat="1" x14ac:dyDescent="0.35"/>
    <row r="1146" s="8" customFormat="1" x14ac:dyDescent="0.35"/>
    <row r="1147" s="8" customFormat="1" x14ac:dyDescent="0.35"/>
    <row r="1148" s="8" customFormat="1" x14ac:dyDescent="0.35"/>
    <row r="1149" s="8" customFormat="1" x14ac:dyDescent="0.35"/>
    <row r="1150" s="8" customFormat="1" x14ac:dyDescent="0.35"/>
    <row r="1151" s="8" customFormat="1" x14ac:dyDescent="0.35"/>
    <row r="1152" s="8" customFormat="1" x14ac:dyDescent="0.35"/>
    <row r="1153" s="8" customFormat="1" x14ac:dyDescent="0.35"/>
    <row r="1154" s="8" customFormat="1" x14ac:dyDescent="0.35"/>
    <row r="1155" s="8" customFormat="1" x14ac:dyDescent="0.35"/>
    <row r="1156" s="8" customFormat="1" x14ac:dyDescent="0.35"/>
    <row r="1157" s="8" customFormat="1" x14ac:dyDescent="0.35"/>
    <row r="1158" s="8" customFormat="1" x14ac:dyDescent="0.35"/>
    <row r="1159" s="8" customFormat="1" x14ac:dyDescent="0.35"/>
    <row r="1160" s="8" customFormat="1" x14ac:dyDescent="0.35"/>
    <row r="1161" s="8" customFormat="1" x14ac:dyDescent="0.35"/>
    <row r="1162" s="8" customFormat="1" x14ac:dyDescent="0.35"/>
    <row r="1163" s="8" customFormat="1" x14ac:dyDescent="0.35"/>
    <row r="1164" s="8" customFormat="1" x14ac:dyDescent="0.35"/>
    <row r="1165" s="8" customFormat="1" x14ac:dyDescent="0.35"/>
    <row r="1166" s="8" customFormat="1" x14ac:dyDescent="0.35"/>
    <row r="1167" s="8" customFormat="1" x14ac:dyDescent="0.35"/>
    <row r="1168" s="8" customFormat="1" x14ac:dyDescent="0.35"/>
    <row r="1169" s="8" customFormat="1" x14ac:dyDescent="0.35"/>
    <row r="1170" s="8" customFormat="1" x14ac:dyDescent="0.35"/>
    <row r="1171" s="8" customFormat="1" x14ac:dyDescent="0.35"/>
    <row r="1172" s="8" customFormat="1" x14ac:dyDescent="0.35"/>
    <row r="1173" s="8" customFormat="1" x14ac:dyDescent="0.35"/>
    <row r="1174" s="8" customFormat="1" x14ac:dyDescent="0.35"/>
    <row r="1175" s="8" customFormat="1" x14ac:dyDescent="0.35"/>
    <row r="1176" s="8" customFormat="1" x14ac:dyDescent="0.35"/>
    <row r="1177" s="8" customFormat="1" x14ac:dyDescent="0.35"/>
    <row r="1178" s="8" customFormat="1" x14ac:dyDescent="0.35"/>
    <row r="1179" s="8" customFormat="1" x14ac:dyDescent="0.35"/>
    <row r="1180" s="8" customFormat="1" x14ac:dyDescent="0.35"/>
    <row r="1181" s="8" customFormat="1" x14ac:dyDescent="0.35"/>
    <row r="1182" s="8" customFormat="1" x14ac:dyDescent="0.35"/>
    <row r="1183" s="8" customFormat="1" x14ac:dyDescent="0.35"/>
    <row r="1184" s="8" customFormat="1" x14ac:dyDescent="0.35"/>
    <row r="1185" s="8" customFormat="1" x14ac:dyDescent="0.35"/>
    <row r="1186" s="8" customFormat="1" x14ac:dyDescent="0.35"/>
    <row r="1187" s="8" customFormat="1" x14ac:dyDescent="0.35"/>
    <row r="1188" s="8" customFormat="1" x14ac:dyDescent="0.35"/>
    <row r="1189" s="8" customFormat="1" x14ac:dyDescent="0.35"/>
    <row r="1190" s="8" customFormat="1" x14ac:dyDescent="0.35"/>
    <row r="1191" s="8" customFormat="1" x14ac:dyDescent="0.35"/>
    <row r="1192" s="8" customFormat="1" x14ac:dyDescent="0.35"/>
    <row r="1193" s="8" customFormat="1" x14ac:dyDescent="0.35"/>
    <row r="1194" s="8" customFormat="1" x14ac:dyDescent="0.35"/>
    <row r="1195" s="8" customFormat="1" x14ac:dyDescent="0.35"/>
    <row r="1196" s="8" customFormat="1" x14ac:dyDescent="0.35"/>
    <row r="1197" s="8" customFormat="1" x14ac:dyDescent="0.35"/>
    <row r="1198" s="8" customFormat="1" x14ac:dyDescent="0.35"/>
    <row r="1199" s="8" customFormat="1" x14ac:dyDescent="0.35"/>
    <row r="1200" s="8" customFormat="1" x14ac:dyDescent="0.35"/>
    <row r="1201" s="8" customFormat="1" x14ac:dyDescent="0.35"/>
    <row r="1202" s="8" customFormat="1" x14ac:dyDescent="0.35"/>
    <row r="1203" s="8" customFormat="1" x14ac:dyDescent="0.35"/>
    <row r="1204" s="8" customFormat="1" x14ac:dyDescent="0.35"/>
    <row r="1205" s="8" customFormat="1" x14ac:dyDescent="0.35"/>
    <row r="1206" s="8" customFormat="1" x14ac:dyDescent="0.35"/>
    <row r="1207" s="8" customFormat="1" x14ac:dyDescent="0.35"/>
    <row r="1208" s="8" customFormat="1" x14ac:dyDescent="0.35"/>
    <row r="1209" s="8" customFormat="1" x14ac:dyDescent="0.35"/>
    <row r="1210" s="8" customFormat="1" x14ac:dyDescent="0.35"/>
    <row r="1211" s="8" customFormat="1" x14ac:dyDescent="0.35"/>
    <row r="1212" s="8" customFormat="1" x14ac:dyDescent="0.35"/>
    <row r="1213" s="8" customFormat="1" x14ac:dyDescent="0.35"/>
    <row r="1214" s="8" customFormat="1" x14ac:dyDescent="0.35"/>
    <row r="1215" s="8" customFormat="1" x14ac:dyDescent="0.35"/>
    <row r="1216" s="8" customFormat="1" x14ac:dyDescent="0.35"/>
    <row r="1217" s="8" customFormat="1" x14ac:dyDescent="0.35"/>
    <row r="1218" s="8" customFormat="1" x14ac:dyDescent="0.35"/>
    <row r="1219" s="8" customFormat="1" x14ac:dyDescent="0.35"/>
    <row r="1220" s="8" customFormat="1" x14ac:dyDescent="0.35"/>
    <row r="1221" s="8" customFormat="1" x14ac:dyDescent="0.35"/>
    <row r="1222" s="8" customFormat="1" x14ac:dyDescent="0.35"/>
    <row r="1223" s="8" customFormat="1" x14ac:dyDescent="0.35"/>
    <row r="1224" s="8" customFormat="1" x14ac:dyDescent="0.35"/>
    <row r="1225" s="8" customFormat="1" x14ac:dyDescent="0.35"/>
    <row r="1226" s="8" customFormat="1" x14ac:dyDescent="0.35"/>
    <row r="1227" s="8" customFormat="1" x14ac:dyDescent="0.35"/>
    <row r="1228" s="8" customFormat="1" x14ac:dyDescent="0.35"/>
    <row r="1229" s="8" customFormat="1" x14ac:dyDescent="0.35"/>
    <row r="1230" s="8" customFormat="1" x14ac:dyDescent="0.35"/>
    <row r="1231" s="8" customFormat="1" x14ac:dyDescent="0.35"/>
    <row r="1232" s="8" customFormat="1" x14ac:dyDescent="0.35"/>
    <row r="1233" s="8" customFormat="1" x14ac:dyDescent="0.35"/>
    <row r="1234" s="8" customFormat="1" x14ac:dyDescent="0.35"/>
    <row r="1235" s="8" customFormat="1" x14ac:dyDescent="0.35"/>
    <row r="1236" s="8" customFormat="1" x14ac:dyDescent="0.35"/>
    <row r="1237" s="8" customFormat="1" x14ac:dyDescent="0.35"/>
    <row r="1238" s="8" customFormat="1" x14ac:dyDescent="0.35"/>
    <row r="1239" s="8" customFormat="1" x14ac:dyDescent="0.35"/>
    <row r="1240" s="8" customFormat="1" x14ac:dyDescent="0.35"/>
    <row r="1241" s="8" customFormat="1" x14ac:dyDescent="0.35"/>
    <row r="1242" s="8" customFormat="1" x14ac:dyDescent="0.35"/>
    <row r="1243" s="8" customFormat="1" x14ac:dyDescent="0.35"/>
    <row r="1244" s="8" customFormat="1" x14ac:dyDescent="0.35"/>
    <row r="1245" s="8" customFormat="1" x14ac:dyDescent="0.35"/>
    <row r="1246" s="8" customFormat="1" x14ac:dyDescent="0.35"/>
    <row r="1247" s="8" customFormat="1" x14ac:dyDescent="0.35"/>
    <row r="1248" s="8" customFormat="1" x14ac:dyDescent="0.35"/>
    <row r="1249" s="8" customFormat="1" x14ac:dyDescent="0.35"/>
    <row r="1250" s="8" customFormat="1" x14ac:dyDescent="0.35"/>
    <row r="1251" s="8" customFormat="1" x14ac:dyDescent="0.35"/>
    <row r="1252" s="8" customFormat="1" x14ac:dyDescent="0.35"/>
    <row r="1253" s="8" customFormat="1" x14ac:dyDescent="0.35"/>
    <row r="1254" s="8" customFormat="1" x14ac:dyDescent="0.35"/>
    <row r="1255" s="8" customFormat="1" x14ac:dyDescent="0.35"/>
    <row r="1256" s="8" customFormat="1" x14ac:dyDescent="0.35"/>
    <row r="1257" s="8" customFormat="1" x14ac:dyDescent="0.35"/>
    <row r="1258" s="8" customFormat="1" x14ac:dyDescent="0.35"/>
    <row r="1259" s="8" customFormat="1" x14ac:dyDescent="0.35"/>
    <row r="1260" s="8" customFormat="1" x14ac:dyDescent="0.35"/>
    <row r="1261" s="8" customFormat="1" x14ac:dyDescent="0.35"/>
    <row r="1262" s="8" customFormat="1" x14ac:dyDescent="0.35"/>
    <row r="1263" s="8" customFormat="1" x14ac:dyDescent="0.35"/>
    <row r="1264" s="8" customFormat="1" x14ac:dyDescent="0.35"/>
    <row r="1265" s="8" customFormat="1" x14ac:dyDescent="0.35"/>
    <row r="1266" s="8" customFormat="1" x14ac:dyDescent="0.35"/>
    <row r="1267" s="8" customFormat="1" x14ac:dyDescent="0.35"/>
    <row r="1268" s="8" customFormat="1" x14ac:dyDescent="0.35"/>
    <row r="1269" s="8" customFormat="1" x14ac:dyDescent="0.35"/>
    <row r="1270" s="8" customFormat="1" x14ac:dyDescent="0.35"/>
    <row r="1271" s="8" customFormat="1" x14ac:dyDescent="0.35"/>
    <row r="1272" s="8" customFormat="1" x14ac:dyDescent="0.35"/>
    <row r="1273" s="8" customFormat="1" x14ac:dyDescent="0.35"/>
    <row r="1274" s="8" customFormat="1" x14ac:dyDescent="0.35"/>
    <row r="1275" s="8" customFormat="1" x14ac:dyDescent="0.35"/>
    <row r="1276" s="8" customFormat="1" x14ac:dyDescent="0.35"/>
    <row r="1277" s="8" customFormat="1" x14ac:dyDescent="0.35"/>
    <row r="1278" s="8" customFormat="1" x14ac:dyDescent="0.35"/>
    <row r="1279" s="8" customFormat="1" x14ac:dyDescent="0.35"/>
    <row r="1280" s="8" customFormat="1" x14ac:dyDescent="0.35"/>
    <row r="1281" s="8" customFormat="1" x14ac:dyDescent="0.35"/>
    <row r="1282" s="8" customFormat="1" x14ac:dyDescent="0.35"/>
    <row r="1283" s="8" customFormat="1" x14ac:dyDescent="0.35"/>
    <row r="1284" s="8" customFormat="1" x14ac:dyDescent="0.35"/>
    <row r="1285" s="8" customFormat="1" x14ac:dyDescent="0.35"/>
    <row r="1286" s="8" customFormat="1" x14ac:dyDescent="0.35"/>
    <row r="1287" s="8" customFormat="1" x14ac:dyDescent="0.35"/>
    <row r="1288" s="8" customFormat="1" x14ac:dyDescent="0.35"/>
    <row r="1289" s="8" customFormat="1" x14ac:dyDescent="0.35"/>
    <row r="1290" s="8" customFormat="1" x14ac:dyDescent="0.35"/>
    <row r="1291" s="8" customFormat="1" x14ac:dyDescent="0.35"/>
    <row r="1292" s="8" customFormat="1" x14ac:dyDescent="0.35"/>
    <row r="1293" s="8" customFormat="1" x14ac:dyDescent="0.35"/>
    <row r="1294" s="8" customFormat="1" x14ac:dyDescent="0.35"/>
    <row r="1295" s="8" customFormat="1" x14ac:dyDescent="0.35"/>
    <row r="1296" s="8" customFormat="1" x14ac:dyDescent="0.35"/>
    <row r="1297" s="8" customFormat="1" x14ac:dyDescent="0.35"/>
    <row r="1298" s="8" customFormat="1" x14ac:dyDescent="0.35"/>
    <row r="1299" s="8" customFormat="1" x14ac:dyDescent="0.35"/>
    <row r="1300" s="8" customFormat="1" x14ac:dyDescent="0.35"/>
    <row r="1301" s="8" customFormat="1" x14ac:dyDescent="0.35"/>
    <row r="1302" s="8" customFormat="1" x14ac:dyDescent="0.35"/>
    <row r="1303" s="8" customFormat="1" x14ac:dyDescent="0.35"/>
    <row r="1304" s="8" customFormat="1" x14ac:dyDescent="0.35"/>
    <row r="1305" s="8" customFormat="1" x14ac:dyDescent="0.35"/>
    <row r="1306" s="8" customFormat="1" x14ac:dyDescent="0.35"/>
    <row r="1307" s="8" customFormat="1" x14ac:dyDescent="0.35"/>
    <row r="1308" s="8" customFormat="1" x14ac:dyDescent="0.35"/>
    <row r="1309" s="8" customFormat="1" x14ac:dyDescent="0.35"/>
    <row r="1310" s="8" customFormat="1" x14ac:dyDescent="0.35"/>
    <row r="1311" s="8" customFormat="1" x14ac:dyDescent="0.35"/>
    <row r="1312" s="8" customFormat="1" x14ac:dyDescent="0.35"/>
    <row r="1313" s="8" customFormat="1" x14ac:dyDescent="0.35"/>
    <row r="1314" s="8" customFormat="1" x14ac:dyDescent="0.35"/>
    <row r="1315" s="8" customFormat="1" x14ac:dyDescent="0.35"/>
    <row r="1316" s="8" customFormat="1" x14ac:dyDescent="0.35"/>
    <row r="1317" s="8" customFormat="1" x14ac:dyDescent="0.35"/>
    <row r="1318" s="8" customFormat="1" x14ac:dyDescent="0.35"/>
    <row r="1319" s="8" customFormat="1" x14ac:dyDescent="0.35"/>
    <row r="1320" s="8" customFormat="1" x14ac:dyDescent="0.35"/>
    <row r="1321" s="8" customFormat="1" x14ac:dyDescent="0.35"/>
    <row r="1322" s="8" customFormat="1" x14ac:dyDescent="0.35"/>
    <row r="1323" s="8" customFormat="1" x14ac:dyDescent="0.35"/>
    <row r="1324" s="8" customFormat="1" x14ac:dyDescent="0.35"/>
    <row r="1325" s="8" customFormat="1" x14ac:dyDescent="0.35"/>
    <row r="1326" s="8" customFormat="1" x14ac:dyDescent="0.35"/>
    <row r="1327" s="8" customFormat="1" x14ac:dyDescent="0.35"/>
    <row r="1328" s="8" customFormat="1" x14ac:dyDescent="0.35"/>
    <row r="1329" s="8" customFormat="1" x14ac:dyDescent="0.35"/>
    <row r="1330" s="8" customFormat="1" x14ac:dyDescent="0.35"/>
    <row r="1331" s="8" customFormat="1" x14ac:dyDescent="0.35"/>
    <row r="1332" s="8" customFormat="1" x14ac:dyDescent="0.35"/>
    <row r="1333" s="8" customFormat="1" x14ac:dyDescent="0.35"/>
    <row r="1334" s="8" customFormat="1" x14ac:dyDescent="0.35"/>
    <row r="1335" s="8" customFormat="1" x14ac:dyDescent="0.35"/>
    <row r="1336" s="8" customFormat="1" x14ac:dyDescent="0.35"/>
    <row r="1337" s="8" customFormat="1" x14ac:dyDescent="0.35"/>
    <row r="1338" s="8" customFormat="1" x14ac:dyDescent="0.35"/>
    <row r="1339" s="8" customFormat="1" x14ac:dyDescent="0.35"/>
    <row r="1340" s="8" customFormat="1" x14ac:dyDescent="0.35"/>
    <row r="1341" s="8" customFormat="1" x14ac:dyDescent="0.35"/>
    <row r="1342" s="8" customFormat="1" x14ac:dyDescent="0.35"/>
    <row r="1343" s="8" customFormat="1" x14ac:dyDescent="0.35"/>
    <row r="1344" s="8" customFormat="1" x14ac:dyDescent="0.35"/>
    <row r="1345" s="8" customFormat="1" x14ac:dyDescent="0.35"/>
    <row r="1346" s="8" customFormat="1" x14ac:dyDescent="0.35"/>
    <row r="1347" s="8" customFormat="1" x14ac:dyDescent="0.35"/>
    <row r="1348" s="8" customFormat="1" x14ac:dyDescent="0.35"/>
    <row r="1349" s="8" customFormat="1" x14ac:dyDescent="0.35"/>
    <row r="1350" s="8" customFormat="1" x14ac:dyDescent="0.35"/>
    <row r="1351" s="8" customFormat="1" x14ac:dyDescent="0.35"/>
    <row r="1352" s="8" customFormat="1" x14ac:dyDescent="0.35"/>
    <row r="1353" s="8" customFormat="1" x14ac:dyDescent="0.35"/>
    <row r="1354" s="8" customFormat="1" x14ac:dyDescent="0.35"/>
    <row r="1355" s="8" customFormat="1" x14ac:dyDescent="0.35"/>
    <row r="1356" s="8" customFormat="1" x14ac:dyDescent="0.35"/>
    <row r="1357" s="8" customFormat="1" x14ac:dyDescent="0.35"/>
    <row r="1358" s="8" customFormat="1" x14ac:dyDescent="0.35"/>
    <row r="1359" s="8" customFormat="1" x14ac:dyDescent="0.35"/>
    <row r="1360" s="8" customFormat="1" x14ac:dyDescent="0.35"/>
    <row r="1361" s="8" customFormat="1" x14ac:dyDescent="0.35"/>
    <row r="1362" s="8" customFormat="1" x14ac:dyDescent="0.35"/>
    <row r="1363" s="8" customFormat="1" x14ac:dyDescent="0.35"/>
    <row r="1364" s="8" customFormat="1" x14ac:dyDescent="0.35"/>
    <row r="1365" s="8" customFormat="1" x14ac:dyDescent="0.35"/>
    <row r="1366" s="8" customFormat="1" x14ac:dyDescent="0.35"/>
    <row r="1367" s="8" customFormat="1" x14ac:dyDescent="0.35"/>
    <row r="1368" s="8" customFormat="1" x14ac:dyDescent="0.35"/>
    <row r="1369" s="8" customFormat="1" x14ac:dyDescent="0.35"/>
    <row r="1370" s="8" customFormat="1" x14ac:dyDescent="0.35"/>
    <row r="1371" s="8" customFormat="1" x14ac:dyDescent="0.35"/>
    <row r="1372" s="8" customFormat="1" x14ac:dyDescent="0.35"/>
    <row r="1373" s="8" customFormat="1" x14ac:dyDescent="0.35"/>
    <row r="1374" s="8" customFormat="1" x14ac:dyDescent="0.35"/>
    <row r="1375" s="8" customFormat="1" x14ac:dyDescent="0.35"/>
    <row r="1376" s="8" customFormat="1" x14ac:dyDescent="0.35"/>
    <row r="1377" s="8" customFormat="1" x14ac:dyDescent="0.35"/>
    <row r="1378" s="8" customFormat="1" x14ac:dyDescent="0.35"/>
    <row r="1379" s="8" customFormat="1" x14ac:dyDescent="0.35"/>
    <row r="1380" s="8" customFormat="1" x14ac:dyDescent="0.35"/>
    <row r="1381" s="8" customFormat="1" x14ac:dyDescent="0.35"/>
    <row r="1382" s="8" customFormat="1" x14ac:dyDescent="0.35"/>
    <row r="1383" s="8" customFormat="1" x14ac:dyDescent="0.35"/>
    <row r="1384" s="8" customFormat="1" x14ac:dyDescent="0.35"/>
    <row r="1385" s="8" customFormat="1" x14ac:dyDescent="0.35"/>
    <row r="1386" s="8" customFormat="1" x14ac:dyDescent="0.35"/>
    <row r="1387" s="8" customFormat="1" x14ac:dyDescent="0.35"/>
    <row r="1388" s="8" customFormat="1" x14ac:dyDescent="0.35"/>
    <row r="1389" s="8" customFormat="1" x14ac:dyDescent="0.35"/>
    <row r="1390" s="8" customFormat="1" x14ac:dyDescent="0.35"/>
    <row r="1391" s="8" customFormat="1" x14ac:dyDescent="0.35"/>
    <row r="1392" s="8" customFormat="1" x14ac:dyDescent="0.35"/>
    <row r="1393" spans="1:9" x14ac:dyDescent="0.35">
      <c r="B1393" s="8"/>
    </row>
    <row r="1394" spans="1:9" x14ac:dyDescent="0.35">
      <c r="B1394" s="8"/>
    </row>
    <row r="1395" spans="1:9" x14ac:dyDescent="0.35">
      <c r="B1395" s="8"/>
    </row>
    <row r="1396" spans="1:9" x14ac:dyDescent="0.35">
      <c r="B1396" s="8"/>
    </row>
    <row r="1397" spans="1:9" x14ac:dyDescent="0.35">
      <c r="B1397" s="8"/>
    </row>
    <row r="1398" spans="1:9" x14ac:dyDescent="0.35">
      <c r="B1398" s="8"/>
    </row>
    <row r="1399" spans="1:9" x14ac:dyDescent="0.35">
      <c r="B1399" s="8"/>
    </row>
    <row r="1400" spans="1:9" x14ac:dyDescent="0.35">
      <c r="B1400" s="8"/>
    </row>
    <row r="1401" spans="1:9" x14ac:dyDescent="0.35">
      <c r="B1401" s="8"/>
    </row>
    <row r="1402" spans="1:9" x14ac:dyDescent="0.35">
      <c r="A1402" s="8" t="s">
        <v>14</v>
      </c>
      <c r="B1402" s="8" t="s">
        <v>28</v>
      </c>
      <c r="I1402" s="8" t="str">
        <f>D1402&amp;"____"&amp;A1402&amp;"_"&amp;B1402&amp;"_"&amp;H1402&amp;"_"&amp;C1402</f>
        <v>____ARUA_Statistician __</v>
      </c>
    </row>
    <row r="1403" spans="1:9" x14ac:dyDescent="0.35">
      <c r="A1403" s="8" t="s">
        <v>14</v>
      </c>
      <c r="B1403" s="8" t="s">
        <v>28</v>
      </c>
      <c r="I1403" s="8" t="str">
        <f>D1403&amp;"____"&amp;A1403&amp;"_"&amp;B1403&amp;"_"&amp;H1403&amp;"_"&amp;C1403</f>
        <v>____ARUA_Statistician __</v>
      </c>
    </row>
    <row r="1404" spans="1:9" x14ac:dyDescent="0.35">
      <c r="A1404" s="8" t="s">
        <v>14</v>
      </c>
      <c r="B1404" s="8" t="s">
        <v>28</v>
      </c>
      <c r="I1404" s="8" t="str">
        <f>D1404&amp;"____"&amp;A1404&amp;"_"&amp;B1404&amp;"_"&amp;H1404&amp;"_"&amp;C1404</f>
        <v>____ARUA_Statistician __</v>
      </c>
    </row>
    <row r="1405" spans="1:9" x14ac:dyDescent="0.35">
      <c r="A1405" s="8" t="s">
        <v>14</v>
      </c>
      <c r="B1405" s="8" t="s">
        <v>28</v>
      </c>
      <c r="I1405" s="8" t="str">
        <f>D1405&amp;"____"&amp;A1405&amp;"_"&amp;B1405&amp;"_"&amp;H1405&amp;"_"&amp;C1405</f>
        <v>____ARUA_Statistician __</v>
      </c>
    </row>
    <row r="1406" spans="1:9" x14ac:dyDescent="0.35">
      <c r="A1406" s="8" t="s">
        <v>14</v>
      </c>
      <c r="B1406" s="8" t="s">
        <v>28</v>
      </c>
      <c r="I1406" s="8" t="str">
        <f>D1406&amp;"____"&amp;A1406&amp;"_"&amp;B1406&amp;"_"&amp;H1406&amp;"_"&amp;C1406</f>
        <v>____ARUA_Statistician __</v>
      </c>
    </row>
    <row r="1407" spans="1:9" x14ac:dyDescent="0.35">
      <c r="A1407" s="8" t="s">
        <v>14</v>
      </c>
      <c r="B1407" s="8" t="s">
        <v>28</v>
      </c>
      <c r="I1407" s="8" t="str">
        <f>D1407&amp;"____"&amp;A1407&amp;"_"&amp;B1407&amp;"_"&amp;H1407&amp;"_"&amp;C1407</f>
        <v>____ARUA_Statistician __</v>
      </c>
    </row>
    <row r="1408" spans="1:9" x14ac:dyDescent="0.35">
      <c r="A1408" s="8" t="s">
        <v>14</v>
      </c>
      <c r="B1408" s="8" t="s">
        <v>28</v>
      </c>
      <c r="I1408" s="8" t="str">
        <f>D1408&amp;"____"&amp;A1408&amp;"_"&amp;B1408&amp;"_"&amp;H1408&amp;"_"&amp;C1408</f>
        <v>____ARUA_Statistician __</v>
      </c>
    </row>
    <row r="1409" spans="1:9" x14ac:dyDescent="0.35">
      <c r="A1409" s="8" t="s">
        <v>14</v>
      </c>
      <c r="B1409" s="8" t="s">
        <v>28</v>
      </c>
      <c r="I1409" s="8" t="str">
        <f>D1409&amp;"____"&amp;A1409&amp;"_"&amp;B1409&amp;"_"&amp;H1409&amp;"_"&amp;C1409</f>
        <v>____ARUA_Statistician __</v>
      </c>
    </row>
    <row r="1410" spans="1:9" x14ac:dyDescent="0.35">
      <c r="A1410" s="8" t="s">
        <v>14</v>
      </c>
      <c r="B1410" s="8" t="s">
        <v>28</v>
      </c>
      <c r="I1410" s="8" t="str">
        <f>D1410&amp;"____"&amp;A1410&amp;"_"&amp;B1410&amp;"_"&amp;H1410&amp;"_"&amp;C1410</f>
        <v>____ARUA_Statistician __</v>
      </c>
    </row>
    <row r="1411" spans="1:9" x14ac:dyDescent="0.35">
      <c r="A1411" s="8" t="s">
        <v>14</v>
      </c>
      <c r="B1411" s="8" t="s">
        <v>28</v>
      </c>
      <c r="I1411" s="8" t="str">
        <f>D1411&amp;"____"&amp;A1411&amp;"_"&amp;B1411&amp;"_"&amp;H1411&amp;"_"&amp;C1411</f>
        <v>____ARUA_Statistician __</v>
      </c>
    </row>
    <row r="1412" spans="1:9" x14ac:dyDescent="0.35">
      <c r="A1412" s="8" t="s">
        <v>14</v>
      </c>
      <c r="B1412" s="8" t="s">
        <v>28</v>
      </c>
      <c r="I1412" s="8" t="str">
        <f>D1412&amp;"____"&amp;A1412&amp;"_"&amp;B1412&amp;"_"&amp;H1412&amp;"_"&amp;C1412</f>
        <v>____ARUA_Statistician __</v>
      </c>
    </row>
    <row r="1413" spans="1:9" x14ac:dyDescent="0.35">
      <c r="A1413" s="8" t="s">
        <v>14</v>
      </c>
      <c r="B1413" s="8" t="s">
        <v>28</v>
      </c>
      <c r="I1413" s="8" t="str">
        <f>D1413&amp;"____"&amp;A1413&amp;"_"&amp;B1413&amp;"_"&amp;H1413&amp;"_"&amp;C1413</f>
        <v>____ARUA_Statistician __</v>
      </c>
    </row>
    <row r="1414" spans="1:9" x14ac:dyDescent="0.35">
      <c r="A1414" s="8" t="s">
        <v>14</v>
      </c>
      <c r="B1414" s="8" t="s">
        <v>28</v>
      </c>
      <c r="I1414" s="8" t="str">
        <f>D1414&amp;"____"&amp;A1414&amp;"_"&amp;B1414&amp;"_"&amp;H1414&amp;"_"&amp;C1414</f>
        <v>____ARUA_Statistician __</v>
      </c>
    </row>
    <row r="1415" spans="1:9" x14ac:dyDescent="0.35">
      <c r="A1415" s="8" t="s">
        <v>14</v>
      </c>
      <c r="B1415" s="8" t="s">
        <v>28</v>
      </c>
      <c r="I1415" s="8" t="str">
        <f>D1415&amp;"____"&amp;A1415&amp;"_"&amp;B1415&amp;"_"&amp;H1415&amp;"_"&amp;C1415</f>
        <v>____ARUA_Statistician __</v>
      </c>
    </row>
    <row r="1416" spans="1:9" x14ac:dyDescent="0.35">
      <c r="A1416" s="8" t="s">
        <v>14</v>
      </c>
      <c r="B1416" s="8" t="s">
        <v>28</v>
      </c>
      <c r="I1416" s="8" t="str">
        <f>D1416&amp;"____"&amp;A1416&amp;"_"&amp;B1416&amp;"_"&amp;H1416&amp;"_"&amp;C1416</f>
        <v>____ARUA_Statistician __</v>
      </c>
    </row>
    <row r="1417" spans="1:9" x14ac:dyDescent="0.35">
      <c r="A1417" s="8" t="s">
        <v>14</v>
      </c>
      <c r="B1417" s="8" t="s">
        <v>28</v>
      </c>
      <c r="I1417" s="8" t="str">
        <f>D1417&amp;"____"&amp;A1417&amp;"_"&amp;B1417&amp;"_"&amp;H1417&amp;"_"&amp;C1417</f>
        <v>____ARUA_Statistician __</v>
      </c>
    </row>
    <row r="1418" spans="1:9" x14ac:dyDescent="0.35">
      <c r="A1418" s="8" t="s">
        <v>14</v>
      </c>
      <c r="B1418" s="8" t="s">
        <v>28</v>
      </c>
      <c r="I1418" s="8" t="str">
        <f>D1418&amp;"____"&amp;A1418&amp;"_"&amp;B1418&amp;"_"&amp;H1418&amp;"_"&amp;C1418</f>
        <v>____ARUA_Statistician __</v>
      </c>
    </row>
    <row r="1419" spans="1:9" x14ac:dyDescent="0.35">
      <c r="A1419" s="8" t="s">
        <v>14</v>
      </c>
      <c r="B1419" s="8" t="s">
        <v>28</v>
      </c>
      <c r="I1419" s="8" t="str">
        <f>D1419&amp;"____"&amp;A1419&amp;"_"&amp;B1419&amp;"_"&amp;H1419&amp;"_"&amp;C1419</f>
        <v>____ARUA_Statistician __</v>
      </c>
    </row>
    <row r="1420" spans="1:9" x14ac:dyDescent="0.35">
      <c r="A1420" s="8" t="s">
        <v>14</v>
      </c>
      <c r="B1420" s="8" t="s">
        <v>28</v>
      </c>
      <c r="I1420" s="8" t="str">
        <f>D1420&amp;"____"&amp;A1420&amp;"_"&amp;B1420&amp;"_"&amp;H1420&amp;"_"&amp;C1420</f>
        <v>____ARUA_Statistician __</v>
      </c>
    </row>
    <row r="1421" spans="1:9" x14ac:dyDescent="0.35">
      <c r="A1421" s="8" t="s">
        <v>14</v>
      </c>
      <c r="B1421" s="8" t="s">
        <v>28</v>
      </c>
      <c r="I1421" s="8" t="str">
        <f>D1421&amp;"____"&amp;A1421&amp;"_"&amp;B1421&amp;"_"&amp;H1421&amp;"_"&amp;C1421</f>
        <v>____ARUA_Statistician __</v>
      </c>
    </row>
    <row r="1422" spans="1:9" x14ac:dyDescent="0.35">
      <c r="A1422" s="8" t="s">
        <v>14</v>
      </c>
      <c r="B1422" s="8" t="s">
        <v>28</v>
      </c>
      <c r="I1422" s="8" t="str">
        <f>D1422&amp;"____"&amp;A1422&amp;"_"&amp;B1422&amp;"_"&amp;H1422&amp;"_"&amp;C1422</f>
        <v>____ARUA_Statistician __</v>
      </c>
    </row>
    <row r="1423" spans="1:9" x14ac:dyDescent="0.35">
      <c r="A1423" s="8" t="s">
        <v>14</v>
      </c>
      <c r="B1423" s="8" t="s">
        <v>28</v>
      </c>
      <c r="I1423" s="8" t="str">
        <f>D1423&amp;"____"&amp;A1423&amp;"_"&amp;B1423&amp;"_"&amp;H1423&amp;"_"&amp;C1423</f>
        <v>____ARUA_Statistician __</v>
      </c>
    </row>
    <row r="1424" spans="1:9" x14ac:dyDescent="0.35">
      <c r="A1424" s="8" t="s">
        <v>14</v>
      </c>
      <c r="B1424" s="8" t="s">
        <v>28</v>
      </c>
      <c r="I1424" s="8" t="str">
        <f>D1424&amp;"____"&amp;A1424&amp;"_"&amp;B1424&amp;"_"&amp;H1424&amp;"_"&amp;C1424</f>
        <v>____ARUA_Statistician __</v>
      </c>
    </row>
    <row r="1425" spans="1:9" x14ac:dyDescent="0.35">
      <c r="A1425" s="8" t="s">
        <v>14</v>
      </c>
      <c r="B1425" s="8" t="s">
        <v>28</v>
      </c>
      <c r="I1425" s="8" t="str">
        <f>D1425&amp;"____"&amp;A1425&amp;"_"&amp;B1425&amp;"_"&amp;H1425&amp;"_"&amp;C1425</f>
        <v>____ARUA_Statistician __</v>
      </c>
    </row>
    <row r="1426" spans="1:9" x14ac:dyDescent="0.35">
      <c r="A1426" s="8" t="s">
        <v>14</v>
      </c>
      <c r="B1426" s="8" t="s">
        <v>28</v>
      </c>
      <c r="I1426" s="8" t="str">
        <f>D1426&amp;"____"&amp;A1426&amp;"_"&amp;B1426&amp;"_"&amp;H1426&amp;"_"&amp;C1426</f>
        <v>____ARUA_Statistician __</v>
      </c>
    </row>
    <row r="1427" spans="1:9" x14ac:dyDescent="0.35">
      <c r="A1427" s="8" t="s">
        <v>14</v>
      </c>
      <c r="B1427" s="8" t="s">
        <v>28</v>
      </c>
      <c r="I1427" s="8" t="str">
        <f>D1427&amp;"____"&amp;A1427&amp;"_"&amp;B1427&amp;"_"&amp;H1427&amp;"_"&amp;C1427</f>
        <v>____ARUA_Statistician __</v>
      </c>
    </row>
    <row r="1428" spans="1:9" x14ac:dyDescent="0.35">
      <c r="A1428" s="8" t="s">
        <v>14</v>
      </c>
      <c r="B1428" s="8" t="s">
        <v>28</v>
      </c>
      <c r="I1428" s="8" t="str">
        <f>D1428&amp;"____"&amp;A1428&amp;"_"&amp;B1428&amp;"_"&amp;H1428&amp;"_"&amp;C1428</f>
        <v>____ARUA_Statistician __</v>
      </c>
    </row>
    <row r="1429" spans="1:9" x14ac:dyDescent="0.35">
      <c r="A1429" s="8" t="s">
        <v>14</v>
      </c>
      <c r="B1429" s="8" t="s">
        <v>28</v>
      </c>
      <c r="I1429" s="8" t="str">
        <f>D1429&amp;"____"&amp;A1429&amp;"_"&amp;B1429&amp;"_"&amp;H1429&amp;"_"&amp;C1429</f>
        <v>____ARUA_Statistician __</v>
      </c>
    </row>
    <row r="1430" spans="1:9" x14ac:dyDescent="0.35">
      <c r="A1430" s="8" t="s">
        <v>14</v>
      </c>
      <c r="B1430" s="8" t="s">
        <v>28</v>
      </c>
      <c r="I1430" s="8" t="str">
        <f>D1430&amp;"____"&amp;A1430&amp;"_"&amp;B1430&amp;"_"&amp;H1430&amp;"_"&amp;C1430</f>
        <v>____ARUA_Statistician __</v>
      </c>
    </row>
    <row r="1431" spans="1:9" x14ac:dyDescent="0.35">
      <c r="A1431" s="8" t="s">
        <v>14</v>
      </c>
      <c r="B1431" s="8" t="s">
        <v>28</v>
      </c>
      <c r="I1431" s="8" t="str">
        <f>D1431&amp;"____"&amp;A1431&amp;"_"&amp;B1431&amp;"_"&amp;H1431&amp;"_"&amp;C1431</f>
        <v>____ARUA_Statistician __</v>
      </c>
    </row>
    <row r="1432" spans="1:9" x14ac:dyDescent="0.35">
      <c r="A1432" s="8" t="s">
        <v>14</v>
      </c>
      <c r="B1432" s="8" t="s">
        <v>28</v>
      </c>
      <c r="I1432" s="8" t="str">
        <f>D1432&amp;"____"&amp;A1432&amp;"_"&amp;B1432&amp;"_"&amp;H1432&amp;"_"&amp;C1432</f>
        <v>____ARUA_Statistician __</v>
      </c>
    </row>
    <row r="1433" spans="1:9" x14ac:dyDescent="0.35">
      <c r="A1433" s="8" t="s">
        <v>14</v>
      </c>
      <c r="B1433" s="8" t="s">
        <v>28</v>
      </c>
      <c r="I1433" s="8" t="str">
        <f>D1433&amp;"____"&amp;A1433&amp;"_"&amp;B1433&amp;"_"&amp;H1433&amp;"_"&amp;C1433</f>
        <v>____ARUA_Statistician __</v>
      </c>
    </row>
    <row r="1434" spans="1:9" x14ac:dyDescent="0.35">
      <c r="A1434" s="8" t="s">
        <v>14</v>
      </c>
      <c r="B1434" s="8" t="s">
        <v>28</v>
      </c>
      <c r="I1434" s="8" t="str">
        <f>D1434&amp;"____"&amp;A1434&amp;"_"&amp;B1434&amp;"_"&amp;H1434&amp;"_"&amp;C1434</f>
        <v>____ARUA_Statistician __</v>
      </c>
    </row>
    <row r="1435" spans="1:9" x14ac:dyDescent="0.35">
      <c r="A1435" s="8" t="s">
        <v>14</v>
      </c>
      <c r="B1435" s="8" t="s">
        <v>28</v>
      </c>
      <c r="I1435" s="8" t="str">
        <f>D1435&amp;"____"&amp;A1435&amp;"_"&amp;B1435&amp;"_"&amp;H1435&amp;"_"&amp;C1435</f>
        <v>____ARUA_Statistician __</v>
      </c>
    </row>
    <row r="1436" spans="1:9" x14ac:dyDescent="0.35">
      <c r="A1436" s="8" t="s">
        <v>14</v>
      </c>
      <c r="B1436" s="8" t="s">
        <v>28</v>
      </c>
      <c r="I1436" s="8" t="str">
        <f>D1436&amp;"____"&amp;A1436&amp;"_"&amp;B1436&amp;"_"&amp;H1436&amp;"_"&amp;C1436</f>
        <v>____ARUA_Statistician __</v>
      </c>
    </row>
    <row r="1437" spans="1:9" x14ac:dyDescent="0.35">
      <c r="A1437" s="8" t="s">
        <v>14</v>
      </c>
      <c r="B1437" s="8" t="s">
        <v>28</v>
      </c>
      <c r="I1437" s="8" t="str">
        <f>D1437&amp;"____"&amp;A1437&amp;"_"&amp;B1437&amp;"_"&amp;H1437&amp;"_"&amp;C1437</f>
        <v>____ARUA_Statistician __</v>
      </c>
    </row>
    <row r="1438" spans="1:9" x14ac:dyDescent="0.35">
      <c r="A1438" s="8" t="s">
        <v>14</v>
      </c>
      <c r="B1438" s="8" t="s">
        <v>28</v>
      </c>
      <c r="I1438" s="8" t="str">
        <f>D1438&amp;"____"&amp;A1438&amp;"_"&amp;B1438&amp;"_"&amp;H1438&amp;"_"&amp;C1438</f>
        <v>____ARUA_Statistician __</v>
      </c>
    </row>
    <row r="1439" spans="1:9" x14ac:dyDescent="0.35">
      <c r="A1439" s="8" t="s">
        <v>14</v>
      </c>
      <c r="B1439" s="8" t="s">
        <v>28</v>
      </c>
      <c r="I1439" s="8" t="str">
        <f>D1439&amp;"____"&amp;A1439&amp;"_"&amp;B1439&amp;"_"&amp;H1439&amp;"_"&amp;C1439</f>
        <v>____ARUA_Statistician __</v>
      </c>
    </row>
    <row r="1440" spans="1:9" x14ac:dyDescent="0.35">
      <c r="A1440" s="8" t="s">
        <v>14</v>
      </c>
      <c r="B1440" s="8" t="s">
        <v>28</v>
      </c>
      <c r="I1440" s="8" t="str">
        <f>D1440&amp;"____"&amp;A1440&amp;"_"&amp;B1440&amp;"_"&amp;H1440&amp;"_"&amp;C1440</f>
        <v>____ARUA_Statistician __</v>
      </c>
    </row>
    <row r="1441" spans="1:9" x14ac:dyDescent="0.35">
      <c r="A1441" s="8" t="s">
        <v>14</v>
      </c>
      <c r="B1441" s="8" t="s">
        <v>28</v>
      </c>
      <c r="I1441" s="8" t="str">
        <f>D1441&amp;"____"&amp;A1441&amp;"_"&amp;B1441&amp;"_"&amp;H1441&amp;"_"&amp;C1441</f>
        <v>____ARUA_Statistician __</v>
      </c>
    </row>
    <row r="1442" spans="1:9" x14ac:dyDescent="0.35">
      <c r="A1442" s="8" t="s">
        <v>14</v>
      </c>
      <c r="B1442" s="8" t="s">
        <v>28</v>
      </c>
      <c r="I1442" s="8" t="str">
        <f>D1442&amp;"____"&amp;A1442&amp;"_"&amp;B1442&amp;"_"&amp;H1442&amp;"_"&amp;C1442</f>
        <v>____ARUA_Statistician __</v>
      </c>
    </row>
    <row r="1443" spans="1:9" x14ac:dyDescent="0.35">
      <c r="A1443" s="8" t="s">
        <v>14</v>
      </c>
      <c r="B1443" s="8" t="s">
        <v>28</v>
      </c>
      <c r="I1443" s="8" t="str">
        <f>D1443&amp;"____"&amp;A1443&amp;"_"&amp;B1443&amp;"_"&amp;H1443&amp;"_"&amp;C1443</f>
        <v>____ARUA_Statistician __</v>
      </c>
    </row>
    <row r="1444" spans="1:9" x14ac:dyDescent="0.35">
      <c r="A1444" s="8" t="s">
        <v>14</v>
      </c>
      <c r="B1444" s="8" t="s">
        <v>28</v>
      </c>
      <c r="I1444" s="8" t="str">
        <f>D1444&amp;"____"&amp;A1444&amp;"_"&amp;B1444&amp;"_"&amp;H1444&amp;"_"&amp;C1444</f>
        <v>____ARUA_Statistician __</v>
      </c>
    </row>
    <row r="1445" spans="1:9" x14ac:dyDescent="0.35">
      <c r="A1445" s="8" t="s">
        <v>14</v>
      </c>
      <c r="B1445" s="8" t="s">
        <v>28</v>
      </c>
      <c r="I1445" s="8" t="str">
        <f>D1445&amp;"____"&amp;A1445&amp;"_"&amp;B1445&amp;"_"&amp;H1445&amp;"_"&amp;C1445</f>
        <v>____ARUA_Statistician __</v>
      </c>
    </row>
    <row r="1446" spans="1:9" x14ac:dyDescent="0.35">
      <c r="A1446" s="8" t="s">
        <v>14</v>
      </c>
      <c r="B1446" s="8" t="s">
        <v>28</v>
      </c>
      <c r="I1446" s="8" t="str">
        <f>D1446&amp;"____"&amp;A1446&amp;"_"&amp;B1446&amp;"_"&amp;H1446&amp;"_"&amp;C1446</f>
        <v>____ARUA_Statistician __</v>
      </c>
    </row>
    <row r="1447" spans="1:9" x14ac:dyDescent="0.35">
      <c r="A1447" s="8" t="s">
        <v>14</v>
      </c>
      <c r="B1447" s="8" t="s">
        <v>28</v>
      </c>
      <c r="I1447" s="8" t="str">
        <f>D1447&amp;"____"&amp;A1447&amp;"_"&amp;B1447&amp;"_"&amp;H1447&amp;"_"&amp;C1447</f>
        <v>____ARUA_Statistician __</v>
      </c>
    </row>
    <row r="1448" spans="1:9" x14ac:dyDescent="0.35">
      <c r="A1448" s="8" t="s">
        <v>14</v>
      </c>
      <c r="B1448" s="8" t="s">
        <v>28</v>
      </c>
      <c r="I1448" s="8" t="str">
        <f>D1448&amp;"____"&amp;A1448&amp;"_"&amp;B1448&amp;"_"&amp;H1448&amp;"_"&amp;C1448</f>
        <v>____ARUA_Statistician __</v>
      </c>
    </row>
    <row r="1449" spans="1:9" x14ac:dyDescent="0.35">
      <c r="A1449" s="8" t="s">
        <v>14</v>
      </c>
      <c r="B1449" s="8" t="s">
        <v>28</v>
      </c>
      <c r="I1449" s="8" t="str">
        <f>D1449&amp;"____"&amp;A1449&amp;"_"&amp;B1449&amp;"_"&amp;H1449&amp;"_"&amp;C1449</f>
        <v>____ARUA_Statistician __</v>
      </c>
    </row>
    <row r="1450" spans="1:9" x14ac:dyDescent="0.35">
      <c r="A1450" s="8" t="s">
        <v>14</v>
      </c>
      <c r="B1450" s="8" t="s">
        <v>28</v>
      </c>
      <c r="I1450" s="8" t="str">
        <f>D1450&amp;"____"&amp;A1450&amp;"_"&amp;B1450&amp;"_"&amp;H1450&amp;"_"&amp;C1450</f>
        <v>____ARUA_Statistician __</v>
      </c>
    </row>
    <row r="1451" spans="1:9" x14ac:dyDescent="0.35">
      <c r="A1451" s="8" t="s">
        <v>14</v>
      </c>
      <c r="B1451" s="8" t="s">
        <v>28</v>
      </c>
      <c r="I1451" s="8" t="str">
        <f>D1451&amp;"____"&amp;A1451&amp;"_"&amp;B1451&amp;"_"&amp;H1451&amp;"_"&amp;C1451</f>
        <v>____ARUA_Statistician __</v>
      </c>
    </row>
    <row r="1452" spans="1:9" x14ac:dyDescent="0.35">
      <c r="A1452" s="8" t="s">
        <v>14</v>
      </c>
      <c r="B1452" s="8" t="s">
        <v>28</v>
      </c>
      <c r="I1452" s="8" t="str">
        <f>D1452&amp;"____"&amp;A1452&amp;"_"&amp;B1452&amp;"_"&amp;H1452&amp;"_"&amp;C1452</f>
        <v>____ARUA_Statistician __</v>
      </c>
    </row>
    <row r="1453" spans="1:9" x14ac:dyDescent="0.35">
      <c r="A1453" s="8" t="s">
        <v>14</v>
      </c>
      <c r="B1453" s="8" t="s">
        <v>28</v>
      </c>
      <c r="I1453" s="8" t="str">
        <f>D1453&amp;"____"&amp;A1453&amp;"_"&amp;B1453&amp;"_"&amp;H1453&amp;"_"&amp;C1453</f>
        <v>____ARUA_Statistician __</v>
      </c>
    </row>
    <row r="1454" spans="1:9" x14ac:dyDescent="0.35">
      <c r="A1454" s="8" t="s">
        <v>14</v>
      </c>
      <c r="B1454" s="8" t="s">
        <v>28</v>
      </c>
      <c r="I1454" s="8" t="str">
        <f>D1454&amp;"____"&amp;A1454&amp;"_"&amp;B1454&amp;"_"&amp;H1454&amp;"_"&amp;C1454</f>
        <v>____ARUA_Statistician __</v>
      </c>
    </row>
    <row r="1455" spans="1:9" x14ac:dyDescent="0.35">
      <c r="A1455" s="8" t="s">
        <v>14</v>
      </c>
      <c r="B1455" s="8" t="s">
        <v>28</v>
      </c>
      <c r="I1455" s="8" t="str">
        <f>D1455&amp;"____"&amp;A1455&amp;"_"&amp;B1455&amp;"_"&amp;H1455&amp;"_"&amp;C1455</f>
        <v>____ARUA_Statistician __</v>
      </c>
    </row>
    <row r="1456" spans="1:9" x14ac:dyDescent="0.35">
      <c r="A1456" s="8" t="s">
        <v>14</v>
      </c>
      <c r="B1456" s="8" t="s">
        <v>28</v>
      </c>
      <c r="I1456" s="8" t="str">
        <f>D1456&amp;"____"&amp;A1456&amp;"_"&amp;B1456&amp;"_"&amp;H1456&amp;"_"&amp;C1456</f>
        <v>____ARUA_Statistician __</v>
      </c>
    </row>
    <row r="1457" spans="1:9" x14ac:dyDescent="0.35">
      <c r="A1457" s="8" t="s">
        <v>14</v>
      </c>
      <c r="B1457" s="8" t="s">
        <v>28</v>
      </c>
      <c r="I1457" s="8" t="str">
        <f>D1457&amp;"____"&amp;A1457&amp;"_"&amp;B1457&amp;"_"&amp;H1457&amp;"_"&amp;C1457</f>
        <v>____ARUA_Statistician __</v>
      </c>
    </row>
    <row r="1458" spans="1:9" x14ac:dyDescent="0.35">
      <c r="A1458" s="8" t="s">
        <v>14</v>
      </c>
      <c r="B1458" s="8" t="s">
        <v>28</v>
      </c>
      <c r="I1458" s="8" t="str">
        <f>D1458&amp;"____"&amp;A1458&amp;"_"&amp;B1458&amp;"_"&amp;H1458&amp;"_"&amp;C1458</f>
        <v>____ARUA_Statistician __</v>
      </c>
    </row>
    <row r="1459" spans="1:9" x14ac:dyDescent="0.35">
      <c r="A1459" s="8" t="s">
        <v>14</v>
      </c>
      <c r="B1459" s="8" t="s">
        <v>28</v>
      </c>
      <c r="I1459" s="8" t="str">
        <f>D1459&amp;"____"&amp;A1459&amp;"_"&amp;B1459&amp;"_"&amp;H1459&amp;"_"&amp;C1459</f>
        <v>____ARUA_Statistician __</v>
      </c>
    </row>
    <row r="1460" spans="1:9" x14ac:dyDescent="0.35">
      <c r="A1460" s="8" t="s">
        <v>14</v>
      </c>
      <c r="B1460" s="8" t="s">
        <v>28</v>
      </c>
      <c r="I1460" s="8" t="str">
        <f>D1460&amp;"____"&amp;A1460&amp;"_"&amp;B1460&amp;"_"&amp;H1460&amp;"_"&amp;C1460</f>
        <v>____ARUA_Statistician __</v>
      </c>
    </row>
    <row r="1461" spans="1:9" x14ac:dyDescent="0.35">
      <c r="A1461" s="8" t="s">
        <v>14</v>
      </c>
      <c r="B1461" s="8" t="s">
        <v>28</v>
      </c>
      <c r="I1461" s="8" t="str">
        <f>D1461&amp;"____"&amp;A1461&amp;"_"&amp;B1461&amp;"_"&amp;H1461&amp;"_"&amp;C1461</f>
        <v>____ARUA_Statistician __</v>
      </c>
    </row>
    <row r="1462" spans="1:9" x14ac:dyDescent="0.35">
      <c r="A1462" s="8" t="s">
        <v>14</v>
      </c>
      <c r="B1462" s="8" t="s">
        <v>28</v>
      </c>
      <c r="I1462" s="8" t="str">
        <f>D1462&amp;"____"&amp;A1462&amp;"_"&amp;B1462&amp;"_"&amp;H1462&amp;"_"&amp;C1462</f>
        <v>____ARUA_Statistician __</v>
      </c>
    </row>
    <row r="1463" spans="1:9" x14ac:dyDescent="0.35">
      <c r="A1463" s="8" t="s">
        <v>14</v>
      </c>
      <c r="B1463" s="8" t="s">
        <v>28</v>
      </c>
      <c r="I1463" s="8" t="str">
        <f>D1463&amp;"____"&amp;A1463&amp;"_"&amp;B1463&amp;"_"&amp;H1463&amp;"_"&amp;C1463</f>
        <v>____ARUA_Statistician __</v>
      </c>
    </row>
    <row r="1464" spans="1:9" x14ac:dyDescent="0.35">
      <c r="A1464" s="8" t="s">
        <v>14</v>
      </c>
      <c r="B1464" s="8" t="s">
        <v>28</v>
      </c>
      <c r="I1464" s="8" t="str">
        <f>D1464&amp;"____"&amp;A1464&amp;"_"&amp;B1464&amp;"_"&amp;H1464&amp;"_"&amp;C1464</f>
        <v>____ARUA_Statistician __</v>
      </c>
    </row>
    <row r="1465" spans="1:9" x14ac:dyDescent="0.35">
      <c r="A1465" s="8" t="s">
        <v>14</v>
      </c>
      <c r="B1465" s="8" t="s">
        <v>28</v>
      </c>
      <c r="I1465" s="8" t="str">
        <f>D1465&amp;"____"&amp;A1465&amp;"_"&amp;B1465&amp;"_"&amp;H1465&amp;"_"&amp;C1465</f>
        <v>____ARUA_Statistician __</v>
      </c>
    </row>
    <row r="1466" spans="1:9" x14ac:dyDescent="0.35">
      <c r="A1466" s="8" t="s">
        <v>14</v>
      </c>
      <c r="B1466" s="8" t="s">
        <v>28</v>
      </c>
      <c r="I1466" s="8" t="str">
        <f>D1466&amp;"____"&amp;A1466&amp;"_"&amp;B1466&amp;"_"&amp;H1466&amp;"_"&amp;C1466</f>
        <v>____ARUA_Statistician __</v>
      </c>
    </row>
    <row r="1467" spans="1:9" x14ac:dyDescent="0.35">
      <c r="A1467" s="8" t="s">
        <v>14</v>
      </c>
      <c r="B1467" s="8" t="s">
        <v>28</v>
      </c>
      <c r="I1467" s="8" t="str">
        <f>D1467&amp;"____"&amp;A1467&amp;"_"&amp;B1467&amp;"_"&amp;H1467&amp;"_"&amp;C1467</f>
        <v>____ARUA_Statistician __</v>
      </c>
    </row>
    <row r="1468" spans="1:9" x14ac:dyDescent="0.35">
      <c r="A1468" s="8" t="s">
        <v>14</v>
      </c>
      <c r="B1468" s="8" t="s">
        <v>28</v>
      </c>
      <c r="I1468" s="8" t="str">
        <f>D1468&amp;"____"&amp;A1468&amp;"_"&amp;B1468&amp;"_"&amp;H1468&amp;"_"&amp;C1468</f>
        <v>____ARUA_Statistician __</v>
      </c>
    </row>
    <row r="1469" spans="1:9" x14ac:dyDescent="0.35">
      <c r="A1469" s="8" t="s">
        <v>14</v>
      </c>
      <c r="B1469" s="8" t="s">
        <v>28</v>
      </c>
      <c r="I1469" s="8" t="str">
        <f>D1469&amp;"____"&amp;A1469&amp;"_"&amp;B1469&amp;"_"&amp;H1469&amp;"_"&amp;C1469</f>
        <v>____ARUA_Statistician __</v>
      </c>
    </row>
    <row r="1470" spans="1:9" x14ac:dyDescent="0.35">
      <c r="A1470" s="8" t="s">
        <v>14</v>
      </c>
      <c r="B1470" s="8" t="s">
        <v>28</v>
      </c>
      <c r="I1470" s="8" t="str">
        <f>D1470&amp;"____"&amp;A1470&amp;"_"&amp;B1470&amp;"_"&amp;H1470&amp;"_"&amp;C1470</f>
        <v>____ARUA_Statistician __</v>
      </c>
    </row>
    <row r="1471" spans="1:9" x14ac:dyDescent="0.35">
      <c r="A1471" s="8" t="s">
        <v>14</v>
      </c>
      <c r="B1471" s="8" t="s">
        <v>28</v>
      </c>
      <c r="I1471" s="8" t="str">
        <f>D1471&amp;"____"&amp;A1471&amp;"_"&amp;B1471&amp;"_"&amp;H1471&amp;"_"&amp;C1471</f>
        <v>____ARUA_Statistician __</v>
      </c>
    </row>
    <row r="1472" spans="1:9" x14ac:dyDescent="0.35">
      <c r="A1472" s="8" t="s">
        <v>14</v>
      </c>
      <c r="B1472" s="8" t="s">
        <v>28</v>
      </c>
      <c r="I1472" s="8" t="str">
        <f>D1472&amp;"____"&amp;A1472&amp;"_"&amp;B1472&amp;"_"&amp;H1472&amp;"_"&amp;C1472</f>
        <v>____ARUA_Statistician __</v>
      </c>
    </row>
    <row r="1473" spans="1:9" x14ac:dyDescent="0.35">
      <c r="A1473" s="8" t="s">
        <v>14</v>
      </c>
      <c r="B1473" s="8" t="s">
        <v>28</v>
      </c>
      <c r="I1473" s="8" t="str">
        <f>D1473&amp;"____"&amp;A1473&amp;"_"&amp;B1473&amp;"_"&amp;H1473&amp;"_"&amp;C1473</f>
        <v>____ARUA_Statistician __</v>
      </c>
    </row>
    <row r="1474" spans="1:9" x14ac:dyDescent="0.35">
      <c r="A1474" s="8" t="s">
        <v>14</v>
      </c>
      <c r="B1474" s="8" t="s">
        <v>28</v>
      </c>
      <c r="I1474" s="8" t="str">
        <f>D1474&amp;"____"&amp;A1474&amp;"_"&amp;B1474&amp;"_"&amp;H1474&amp;"_"&amp;C1474</f>
        <v>____ARUA_Statistician __</v>
      </c>
    </row>
    <row r="1475" spans="1:9" x14ac:dyDescent="0.35">
      <c r="A1475" s="8" t="s">
        <v>14</v>
      </c>
      <c r="B1475" s="8" t="s">
        <v>28</v>
      </c>
      <c r="I1475" s="8" t="str">
        <f>D1475&amp;"____"&amp;A1475&amp;"_"&amp;B1475&amp;"_"&amp;H1475&amp;"_"&amp;C1475</f>
        <v>____ARUA_Statistician __</v>
      </c>
    </row>
    <row r="1476" spans="1:9" x14ac:dyDescent="0.35">
      <c r="A1476" s="8" t="s">
        <v>14</v>
      </c>
      <c r="B1476" s="8" t="s">
        <v>28</v>
      </c>
      <c r="I1476" s="8" t="str">
        <f>D1476&amp;"____"&amp;A1476&amp;"_"&amp;B1476&amp;"_"&amp;H1476&amp;"_"&amp;C1476</f>
        <v>____ARUA_Statistician __</v>
      </c>
    </row>
    <row r="1477" spans="1:9" x14ac:dyDescent="0.35">
      <c r="A1477" s="8" t="s">
        <v>14</v>
      </c>
      <c r="B1477" s="8" t="s">
        <v>28</v>
      </c>
      <c r="I1477" s="8" t="str">
        <f>D1477&amp;"____"&amp;A1477&amp;"_"&amp;B1477&amp;"_"&amp;H1477&amp;"_"&amp;C1477</f>
        <v>____ARUA_Statistician __</v>
      </c>
    </row>
    <row r="1478" spans="1:9" x14ac:dyDescent="0.35">
      <c r="A1478" s="8" t="s">
        <v>14</v>
      </c>
      <c r="B1478" s="8" t="s">
        <v>28</v>
      </c>
      <c r="I1478" s="8" t="str">
        <f>D1478&amp;"____"&amp;A1478&amp;"_"&amp;B1478&amp;"_"&amp;H1478&amp;"_"&amp;C1478</f>
        <v>____ARUA_Statistician __</v>
      </c>
    </row>
    <row r="1479" spans="1:9" x14ac:dyDescent="0.35">
      <c r="A1479" s="8" t="s">
        <v>14</v>
      </c>
      <c r="B1479" s="8" t="s">
        <v>28</v>
      </c>
      <c r="I1479" s="8" t="str">
        <f>D1479&amp;"____"&amp;A1479&amp;"_"&amp;B1479&amp;"_"&amp;H1479&amp;"_"&amp;C1479</f>
        <v>____ARUA_Statistician __</v>
      </c>
    </row>
    <row r="1480" spans="1:9" x14ac:dyDescent="0.35">
      <c r="A1480" s="8" t="s">
        <v>14</v>
      </c>
      <c r="B1480" s="8" t="s">
        <v>28</v>
      </c>
      <c r="I1480" s="8" t="str">
        <f>D1480&amp;"____"&amp;A1480&amp;"_"&amp;B1480&amp;"_"&amp;H1480&amp;"_"&amp;C1480</f>
        <v>____ARUA_Statistician __</v>
      </c>
    </row>
    <row r="1481" spans="1:9" x14ac:dyDescent="0.35">
      <c r="A1481" s="8" t="s">
        <v>14</v>
      </c>
      <c r="B1481" s="8" t="s">
        <v>28</v>
      </c>
      <c r="I1481" s="8" t="str">
        <f>D1481&amp;"____"&amp;A1481&amp;"_"&amp;B1481&amp;"_"&amp;H1481&amp;"_"&amp;C1481</f>
        <v>____ARUA_Statistician __</v>
      </c>
    </row>
    <row r="1482" spans="1:9" x14ac:dyDescent="0.35">
      <c r="A1482" s="8" t="s">
        <v>14</v>
      </c>
      <c r="B1482" s="8" t="s">
        <v>28</v>
      </c>
      <c r="I1482" s="8" t="str">
        <f>D1482&amp;"____"&amp;A1482&amp;"_"&amp;B1482&amp;"_"&amp;H1482&amp;"_"&amp;C1482</f>
        <v>____ARUA_Statistician __</v>
      </c>
    </row>
    <row r="1483" spans="1:9" x14ac:dyDescent="0.35">
      <c r="A1483" s="8" t="s">
        <v>14</v>
      </c>
      <c r="B1483" s="8" t="s">
        <v>28</v>
      </c>
      <c r="I1483" s="8" t="str">
        <f>D1483&amp;"____"&amp;A1483&amp;"_"&amp;B1483&amp;"_"&amp;H1483&amp;"_"&amp;C1483</f>
        <v>____ARUA_Statistician __</v>
      </c>
    </row>
    <row r="1484" spans="1:9" x14ac:dyDescent="0.35">
      <c r="A1484" s="8" t="s">
        <v>14</v>
      </c>
      <c r="B1484" s="8" t="s">
        <v>28</v>
      </c>
      <c r="I1484" s="8" t="str">
        <f>D1484&amp;"____"&amp;A1484&amp;"_"&amp;B1484&amp;"_"&amp;H1484&amp;"_"&amp;C1484</f>
        <v>____ARUA_Statistician __</v>
      </c>
    </row>
    <row r="1485" spans="1:9" x14ac:dyDescent="0.35">
      <c r="A1485" s="8" t="s">
        <v>14</v>
      </c>
      <c r="B1485" s="8" t="s">
        <v>28</v>
      </c>
      <c r="I1485" s="8" t="str">
        <f>D1485&amp;"____"&amp;A1485&amp;"_"&amp;B1485&amp;"_"&amp;H1485&amp;"_"&amp;C1485</f>
        <v>____ARUA_Statistician __</v>
      </c>
    </row>
    <row r="1486" spans="1:9" x14ac:dyDescent="0.35">
      <c r="A1486" s="8" t="s">
        <v>14</v>
      </c>
      <c r="B1486" s="8" t="s">
        <v>28</v>
      </c>
      <c r="I1486" s="8" t="str">
        <f>D1486&amp;"____"&amp;A1486&amp;"_"&amp;B1486&amp;"_"&amp;H1486&amp;"_"&amp;C1486</f>
        <v>____ARUA_Statistician __</v>
      </c>
    </row>
    <row r="1487" spans="1:9" x14ac:dyDescent="0.35">
      <c r="A1487" s="8" t="s">
        <v>14</v>
      </c>
      <c r="B1487" s="8" t="s">
        <v>28</v>
      </c>
      <c r="I1487" s="8" t="str">
        <f>D1487&amp;"____"&amp;A1487&amp;"_"&amp;B1487&amp;"_"&amp;H1487&amp;"_"&amp;C1487</f>
        <v>____ARUA_Statistician __</v>
      </c>
    </row>
    <row r="1488" spans="1:9" x14ac:dyDescent="0.35">
      <c r="A1488" s="8" t="s">
        <v>14</v>
      </c>
      <c r="B1488" s="8" t="s">
        <v>28</v>
      </c>
      <c r="I1488" s="8" t="str">
        <f>D1488&amp;"____"&amp;A1488&amp;"_"&amp;B1488&amp;"_"&amp;H1488&amp;"_"&amp;C1488</f>
        <v>____ARUA_Statistician __</v>
      </c>
    </row>
    <row r="1489" spans="1:9" x14ac:dyDescent="0.35">
      <c r="A1489" s="8" t="s">
        <v>14</v>
      </c>
      <c r="B1489" s="8" t="s">
        <v>28</v>
      </c>
      <c r="I1489" s="8" t="str">
        <f>D1489&amp;"____"&amp;A1489&amp;"_"&amp;B1489&amp;"_"&amp;H1489&amp;"_"&amp;C1489</f>
        <v>____ARUA_Statistician __</v>
      </c>
    </row>
    <row r="1490" spans="1:9" x14ac:dyDescent="0.35">
      <c r="A1490" s="8" t="s">
        <v>14</v>
      </c>
      <c r="B1490" s="8" t="s">
        <v>28</v>
      </c>
      <c r="I1490" s="8" t="str">
        <f>D1490&amp;"____"&amp;A1490&amp;"_"&amp;B1490&amp;"_"&amp;H1490&amp;"_"&amp;C1490</f>
        <v>____ARUA_Statistician __</v>
      </c>
    </row>
    <row r="1491" spans="1:9" x14ac:dyDescent="0.35">
      <c r="A1491" s="8" t="s">
        <v>14</v>
      </c>
      <c r="B1491" s="8" t="s">
        <v>28</v>
      </c>
      <c r="I1491" s="8" t="str">
        <f>D1491&amp;"____"&amp;A1491&amp;"_"&amp;B1491&amp;"_"&amp;H1491&amp;"_"&amp;C1491</f>
        <v>____ARUA_Statistician __</v>
      </c>
    </row>
    <row r="1492" spans="1:9" x14ac:dyDescent="0.35">
      <c r="A1492" s="8" t="s">
        <v>14</v>
      </c>
      <c r="B1492" s="8" t="s">
        <v>28</v>
      </c>
      <c r="I1492" s="8" t="str">
        <f>D1492&amp;"____"&amp;A1492&amp;"_"&amp;B1492&amp;"_"&amp;H1492&amp;"_"&amp;C1492</f>
        <v>____ARUA_Statistician __</v>
      </c>
    </row>
    <row r="1493" spans="1:9" x14ac:dyDescent="0.35">
      <c r="A1493" s="8" t="s">
        <v>14</v>
      </c>
      <c r="B1493" s="8" t="s">
        <v>28</v>
      </c>
      <c r="I1493" s="8" t="str">
        <f>D1493&amp;"____"&amp;A1493&amp;"_"&amp;B1493&amp;"_"&amp;H1493&amp;"_"&amp;C1493</f>
        <v>____ARUA_Statistician __</v>
      </c>
    </row>
    <row r="1494" spans="1:9" x14ac:dyDescent="0.35">
      <c r="A1494" s="8" t="s">
        <v>14</v>
      </c>
      <c r="B1494" s="8" t="s">
        <v>28</v>
      </c>
      <c r="I1494" s="8" t="str">
        <f>D1494&amp;"____"&amp;A1494&amp;"_"&amp;B1494&amp;"_"&amp;H1494&amp;"_"&amp;C1494</f>
        <v>____ARUA_Statistician __</v>
      </c>
    </row>
    <row r="1495" spans="1:9" x14ac:dyDescent="0.35">
      <c r="A1495" s="8" t="s">
        <v>14</v>
      </c>
      <c r="B1495" s="8" t="s">
        <v>28</v>
      </c>
      <c r="I1495" s="8" t="str">
        <f>D1495&amp;"____"&amp;A1495&amp;"_"&amp;B1495&amp;"_"&amp;H1495&amp;"_"&amp;C1495</f>
        <v>____ARUA_Statistician __</v>
      </c>
    </row>
    <row r="1496" spans="1:9" x14ac:dyDescent="0.35">
      <c r="A1496" s="8" t="s">
        <v>14</v>
      </c>
      <c r="B1496" s="8" t="s">
        <v>28</v>
      </c>
      <c r="I1496" s="8" t="str">
        <f>D1496&amp;"____"&amp;A1496&amp;"_"&amp;B1496&amp;"_"&amp;H1496&amp;"_"&amp;C1496</f>
        <v>____ARUA_Statistician __</v>
      </c>
    </row>
    <row r="1497" spans="1:9" x14ac:dyDescent="0.35">
      <c r="A1497" s="8" t="s">
        <v>14</v>
      </c>
      <c r="B1497" s="8" t="s">
        <v>28</v>
      </c>
      <c r="I1497" s="8" t="str">
        <f>D1497&amp;"____"&amp;A1497&amp;"_"&amp;B1497&amp;"_"&amp;H1497&amp;"_"&amp;C1497</f>
        <v>____ARUA_Statistician __</v>
      </c>
    </row>
    <row r="1498" spans="1:9" x14ac:dyDescent="0.35">
      <c r="A1498" s="8" t="s">
        <v>14</v>
      </c>
      <c r="B1498" s="8" t="s">
        <v>28</v>
      </c>
      <c r="I1498" s="8" t="str">
        <f>D1498&amp;"____"&amp;A1498&amp;"_"&amp;B1498&amp;"_"&amp;H1498&amp;"_"&amp;C1498</f>
        <v>____ARUA_Statistician __</v>
      </c>
    </row>
    <row r="1499" spans="1:9" x14ac:dyDescent="0.35">
      <c r="A1499" s="8" t="s">
        <v>14</v>
      </c>
      <c r="B1499" s="8" t="s">
        <v>28</v>
      </c>
      <c r="I1499" s="8" t="str">
        <f>D1499&amp;"____"&amp;A1499&amp;"_"&amp;B1499&amp;"_"&amp;H1499&amp;"_"&amp;C1499</f>
        <v>____ARUA_Statistician __</v>
      </c>
    </row>
    <row r="1500" spans="1:9" x14ac:dyDescent="0.35">
      <c r="A1500" s="8" t="s">
        <v>14</v>
      </c>
      <c r="B1500" s="8" t="s">
        <v>28</v>
      </c>
      <c r="I1500" s="8" t="str">
        <f>D1500&amp;"____"&amp;A1500&amp;"_"&amp;B1500&amp;"_"&amp;H1500&amp;"_"&amp;C1500</f>
        <v>____ARUA_Statistician __</v>
      </c>
    </row>
    <row r="1501" spans="1:9" x14ac:dyDescent="0.35">
      <c r="A1501" s="8" t="s">
        <v>14</v>
      </c>
      <c r="B1501" s="8" t="s">
        <v>28</v>
      </c>
      <c r="I1501" s="8" t="str">
        <f>D1501&amp;"____"&amp;A1501&amp;"_"&amp;B1501&amp;"_"&amp;H1501&amp;"_"&amp;C1501</f>
        <v>____ARUA_Statistician __</v>
      </c>
    </row>
    <row r="1502" spans="1:9" x14ac:dyDescent="0.35">
      <c r="A1502" s="8" t="s">
        <v>14</v>
      </c>
      <c r="B1502" s="8" t="s">
        <v>28</v>
      </c>
      <c r="I1502" s="8" t="str">
        <f>D1502&amp;"____"&amp;A1502&amp;"_"&amp;B1502&amp;"_"&amp;H1502&amp;"_"&amp;C1502</f>
        <v>____ARUA_Statistician __</v>
      </c>
    </row>
    <row r="1503" spans="1:9" x14ac:dyDescent="0.35">
      <c r="A1503" s="8" t="s">
        <v>14</v>
      </c>
      <c r="B1503" s="8" t="s">
        <v>28</v>
      </c>
      <c r="I1503" s="8" t="str">
        <f>D1503&amp;"____"&amp;A1503&amp;"_"&amp;B1503&amp;"_"&amp;H1503&amp;"_"&amp;C1503</f>
        <v>____ARUA_Statistician __</v>
      </c>
    </row>
    <row r="1504" spans="1:9" x14ac:dyDescent="0.35">
      <c r="A1504" s="8" t="s">
        <v>14</v>
      </c>
      <c r="B1504" s="8" t="s">
        <v>28</v>
      </c>
      <c r="I1504" s="8" t="str">
        <f>D1504&amp;"____"&amp;A1504&amp;"_"&amp;B1504&amp;"_"&amp;H1504&amp;"_"&amp;C1504</f>
        <v>____ARUA_Statistician __</v>
      </c>
    </row>
    <row r="1505" spans="1:9" x14ac:dyDescent="0.35">
      <c r="A1505" s="8" t="s">
        <v>14</v>
      </c>
      <c r="B1505" s="8" t="s">
        <v>28</v>
      </c>
      <c r="I1505" s="8" t="str">
        <f>D1505&amp;"____"&amp;A1505&amp;"_"&amp;B1505&amp;"_"&amp;H1505&amp;"_"&amp;C1505</f>
        <v>____ARUA_Statistician __</v>
      </c>
    </row>
    <row r="1506" spans="1:9" x14ac:dyDescent="0.35">
      <c r="A1506" s="8" t="s">
        <v>14</v>
      </c>
      <c r="B1506" s="8" t="s">
        <v>28</v>
      </c>
      <c r="I1506" s="8" t="str">
        <f>D1506&amp;"____"&amp;A1506&amp;"_"&amp;B1506&amp;"_"&amp;H1506&amp;"_"&amp;C1506</f>
        <v>____ARUA_Statistician __</v>
      </c>
    </row>
    <row r="1507" spans="1:9" x14ac:dyDescent="0.35">
      <c r="A1507" s="8" t="s">
        <v>14</v>
      </c>
      <c r="B1507" s="8" t="s">
        <v>28</v>
      </c>
      <c r="I1507" s="8" t="str">
        <f>D1507&amp;"____"&amp;A1507&amp;"_"&amp;B1507&amp;"_"&amp;H1507&amp;"_"&amp;C1507</f>
        <v>____ARUA_Statistician __</v>
      </c>
    </row>
    <row r="1508" spans="1:9" x14ac:dyDescent="0.35">
      <c r="A1508" s="8" t="s">
        <v>14</v>
      </c>
      <c r="B1508" s="8" t="s">
        <v>28</v>
      </c>
      <c r="I1508" s="8" t="str">
        <f>D1508&amp;"____"&amp;A1508&amp;"_"&amp;B1508&amp;"_"&amp;H1508&amp;"_"&amp;C1508</f>
        <v>____ARUA_Statistician __</v>
      </c>
    </row>
    <row r="1509" spans="1:9" x14ac:dyDescent="0.35">
      <c r="A1509" s="8" t="s">
        <v>14</v>
      </c>
      <c r="B1509" s="8" t="s">
        <v>28</v>
      </c>
      <c r="I1509" s="8" t="str">
        <f>D1509&amp;"____"&amp;A1509&amp;"_"&amp;B1509&amp;"_"&amp;H1509&amp;"_"&amp;C1509</f>
        <v>____ARUA_Statistician __</v>
      </c>
    </row>
    <row r="1510" spans="1:9" x14ac:dyDescent="0.35">
      <c r="A1510" s="8" t="s">
        <v>14</v>
      </c>
      <c r="B1510" s="8" t="s">
        <v>28</v>
      </c>
      <c r="I1510" s="8" t="str">
        <f>D1510&amp;"____"&amp;A1510&amp;"_"&amp;B1510&amp;"_"&amp;H1510&amp;"_"&amp;C1510</f>
        <v>____ARUA_Statistician __</v>
      </c>
    </row>
    <row r="1511" spans="1:9" x14ac:dyDescent="0.35">
      <c r="A1511" s="8" t="s">
        <v>14</v>
      </c>
      <c r="B1511" s="8" t="s">
        <v>28</v>
      </c>
      <c r="I1511" s="8" t="str">
        <f>D1511&amp;"____"&amp;A1511&amp;"_"&amp;B1511&amp;"_"&amp;H1511&amp;"_"&amp;C1511</f>
        <v>____ARUA_Statistician __</v>
      </c>
    </row>
    <row r="1512" spans="1:9" x14ac:dyDescent="0.35">
      <c r="A1512" s="8" t="s">
        <v>14</v>
      </c>
      <c r="B1512" s="8" t="s">
        <v>28</v>
      </c>
      <c r="I1512" s="8" t="str">
        <f>D1512&amp;"____"&amp;A1512&amp;"_"&amp;B1512&amp;"_"&amp;H1512&amp;"_"&amp;C1512</f>
        <v>____ARUA_Statistician __</v>
      </c>
    </row>
    <row r="1513" spans="1:9" x14ac:dyDescent="0.35">
      <c r="A1513" s="8" t="s">
        <v>14</v>
      </c>
      <c r="B1513" s="8" t="s">
        <v>28</v>
      </c>
      <c r="I1513" s="8" t="str">
        <f>D1513&amp;"____"&amp;A1513&amp;"_"&amp;B1513&amp;"_"&amp;H1513&amp;"_"&amp;C1513</f>
        <v>____ARUA_Statistician __</v>
      </c>
    </row>
    <row r="1514" spans="1:9" x14ac:dyDescent="0.35">
      <c r="A1514" s="8" t="s">
        <v>14</v>
      </c>
      <c r="B1514" s="8" t="s">
        <v>28</v>
      </c>
      <c r="I1514" s="8" t="str">
        <f>D1514&amp;"____"&amp;A1514&amp;"_"&amp;B1514&amp;"_"&amp;H1514&amp;"_"&amp;C1514</f>
        <v>____ARUA_Statistician __</v>
      </c>
    </row>
    <row r="1515" spans="1:9" x14ac:dyDescent="0.35">
      <c r="A1515" s="8" t="s">
        <v>14</v>
      </c>
      <c r="B1515" s="8" t="s">
        <v>28</v>
      </c>
      <c r="I1515" s="8" t="str">
        <f>D1515&amp;"____"&amp;A1515&amp;"_"&amp;B1515&amp;"_"&amp;H1515&amp;"_"&amp;C1515</f>
        <v>____ARUA_Statistician __</v>
      </c>
    </row>
    <row r="1516" spans="1:9" x14ac:dyDescent="0.35">
      <c r="A1516" s="8" t="s">
        <v>14</v>
      </c>
      <c r="B1516" s="8" t="s">
        <v>28</v>
      </c>
      <c r="I1516" s="8" t="str">
        <f>D1516&amp;"____"&amp;A1516&amp;"_"&amp;B1516&amp;"_"&amp;H1516&amp;"_"&amp;C1516</f>
        <v>____ARUA_Statistician __</v>
      </c>
    </row>
    <row r="1517" spans="1:9" x14ac:dyDescent="0.35">
      <c r="A1517" s="8" t="s">
        <v>14</v>
      </c>
      <c r="B1517" s="8" t="s">
        <v>28</v>
      </c>
      <c r="I1517" s="8" t="str">
        <f>D1517&amp;"____"&amp;A1517&amp;"_"&amp;B1517&amp;"_"&amp;H1517&amp;"_"&amp;C1517</f>
        <v>____ARUA_Statistician __</v>
      </c>
    </row>
    <row r="1518" spans="1:9" x14ac:dyDescent="0.35">
      <c r="A1518" s="8" t="s">
        <v>14</v>
      </c>
      <c r="B1518" s="8" t="s">
        <v>28</v>
      </c>
      <c r="I1518" s="8" t="str">
        <f>D1518&amp;"____"&amp;A1518&amp;"_"&amp;B1518&amp;"_"&amp;H1518&amp;"_"&amp;C1518</f>
        <v>____ARUA_Statistician __</v>
      </c>
    </row>
    <row r="1519" spans="1:9" x14ac:dyDescent="0.35">
      <c r="A1519" s="8" t="s">
        <v>14</v>
      </c>
      <c r="B1519" s="8" t="s">
        <v>28</v>
      </c>
      <c r="I1519" s="8" t="str">
        <f>D1519&amp;"____"&amp;A1519&amp;"_"&amp;B1519&amp;"_"&amp;H1519&amp;"_"&amp;C1519</f>
        <v>____ARUA_Statistician __</v>
      </c>
    </row>
    <row r="1520" spans="1:9" x14ac:dyDescent="0.35">
      <c r="A1520" s="8" t="s">
        <v>14</v>
      </c>
      <c r="B1520" s="8" t="s">
        <v>28</v>
      </c>
      <c r="I1520" s="8" t="str">
        <f>D1520&amp;"____"&amp;A1520&amp;"_"&amp;B1520&amp;"_"&amp;H1520&amp;"_"&amp;C1520</f>
        <v>____ARUA_Statistician __</v>
      </c>
    </row>
    <row r="1521" spans="1:9" x14ac:dyDescent="0.35">
      <c r="A1521" s="8" t="s">
        <v>14</v>
      </c>
      <c r="B1521" s="8" t="s">
        <v>28</v>
      </c>
      <c r="I1521" s="8" t="str">
        <f>D1521&amp;"____"&amp;A1521&amp;"_"&amp;B1521&amp;"_"&amp;H1521&amp;"_"&amp;C1521</f>
        <v>____ARUA_Statistician __</v>
      </c>
    </row>
    <row r="1522" spans="1:9" x14ac:dyDescent="0.35">
      <c r="A1522" s="8" t="s">
        <v>14</v>
      </c>
      <c r="B1522" s="8" t="s">
        <v>28</v>
      </c>
      <c r="I1522" s="8" t="str">
        <f>D1522&amp;"____"&amp;A1522&amp;"_"&amp;B1522&amp;"_"&amp;H1522&amp;"_"&amp;C1522</f>
        <v>____ARUA_Statistician __</v>
      </c>
    </row>
    <row r="1523" spans="1:9" x14ac:dyDescent="0.35">
      <c r="A1523" s="8" t="s">
        <v>14</v>
      </c>
      <c r="B1523" s="8" t="s">
        <v>28</v>
      </c>
      <c r="I1523" s="8" t="str">
        <f>D1523&amp;"____"&amp;A1523&amp;"_"&amp;B1523&amp;"_"&amp;H1523&amp;"_"&amp;C1523</f>
        <v>____ARUA_Statistician __</v>
      </c>
    </row>
    <row r="1524" spans="1:9" x14ac:dyDescent="0.35">
      <c r="A1524" s="8" t="s">
        <v>14</v>
      </c>
      <c r="B1524" s="8" t="s">
        <v>28</v>
      </c>
      <c r="I1524" s="8" t="str">
        <f>D1524&amp;"____"&amp;A1524&amp;"_"&amp;B1524&amp;"_"&amp;H1524&amp;"_"&amp;C1524</f>
        <v>____ARUA_Statistician __</v>
      </c>
    </row>
    <row r="1525" spans="1:9" x14ac:dyDescent="0.35">
      <c r="A1525" s="8" t="s">
        <v>14</v>
      </c>
      <c r="B1525" s="8" t="s">
        <v>28</v>
      </c>
      <c r="I1525" s="8" t="str">
        <f>D1525&amp;"____"&amp;A1525&amp;"_"&amp;B1525&amp;"_"&amp;H1525&amp;"_"&amp;C1525</f>
        <v>____ARUA_Statistician __</v>
      </c>
    </row>
    <row r="1526" spans="1:9" x14ac:dyDescent="0.35">
      <c r="A1526" s="8" t="s">
        <v>14</v>
      </c>
      <c r="B1526" s="8" t="s">
        <v>28</v>
      </c>
      <c r="I1526" s="8" t="str">
        <f>D1526&amp;"____"&amp;A1526&amp;"_"&amp;B1526&amp;"_"&amp;H1526&amp;"_"&amp;C1526</f>
        <v>____ARUA_Statistician __</v>
      </c>
    </row>
    <row r="1527" spans="1:9" x14ac:dyDescent="0.35">
      <c r="A1527" s="8" t="s">
        <v>14</v>
      </c>
      <c r="B1527" s="8" t="s">
        <v>28</v>
      </c>
      <c r="I1527" s="8" t="str">
        <f>D1527&amp;"____"&amp;A1527&amp;"_"&amp;B1527&amp;"_"&amp;H1527&amp;"_"&amp;C1527</f>
        <v>____ARUA_Statistician __</v>
      </c>
    </row>
    <row r="1528" spans="1:9" x14ac:dyDescent="0.35">
      <c r="A1528" s="8" t="s">
        <v>14</v>
      </c>
      <c r="B1528" s="8" t="s">
        <v>28</v>
      </c>
      <c r="I1528" s="8" t="str">
        <f>D1528&amp;"____"&amp;A1528&amp;"_"&amp;B1528&amp;"_"&amp;H1528&amp;"_"&amp;C1528</f>
        <v>____ARUA_Statistician __</v>
      </c>
    </row>
    <row r="1529" spans="1:9" x14ac:dyDescent="0.35">
      <c r="A1529" s="8" t="s">
        <v>14</v>
      </c>
      <c r="B1529" s="8" t="s">
        <v>28</v>
      </c>
      <c r="I1529" s="8" t="str">
        <f>D1529&amp;"____"&amp;A1529&amp;"_"&amp;B1529&amp;"_"&amp;H1529&amp;"_"&amp;C1529</f>
        <v>____ARUA_Statistician __</v>
      </c>
    </row>
    <row r="1530" spans="1:9" x14ac:dyDescent="0.35">
      <c r="A1530" s="8" t="s">
        <v>14</v>
      </c>
      <c r="B1530" s="8" t="s">
        <v>28</v>
      </c>
      <c r="I1530" s="8" t="str">
        <f>D1530&amp;"____"&amp;A1530&amp;"_"&amp;B1530&amp;"_"&amp;H1530&amp;"_"&amp;C1530</f>
        <v>____ARUA_Statistician __</v>
      </c>
    </row>
    <row r="1531" spans="1:9" x14ac:dyDescent="0.35">
      <c r="A1531" s="8" t="s">
        <v>14</v>
      </c>
      <c r="B1531" s="8" t="s">
        <v>28</v>
      </c>
      <c r="I1531" s="8" t="str">
        <f>D1531&amp;"____"&amp;A1531&amp;"_"&amp;B1531&amp;"_"&amp;H1531&amp;"_"&amp;C1531</f>
        <v>____ARUA_Statistician __</v>
      </c>
    </row>
    <row r="1532" spans="1:9" x14ac:dyDescent="0.35">
      <c r="A1532" s="8" t="s">
        <v>14</v>
      </c>
      <c r="B1532" s="8" t="s">
        <v>28</v>
      </c>
      <c r="I1532" s="8" t="str">
        <f>D1532&amp;"____"&amp;A1532&amp;"_"&amp;B1532&amp;"_"&amp;H1532&amp;"_"&amp;C1532</f>
        <v>____ARUA_Statistician __</v>
      </c>
    </row>
    <row r="1533" spans="1:9" x14ac:dyDescent="0.35">
      <c r="A1533" s="8" t="s">
        <v>14</v>
      </c>
      <c r="B1533" s="8" t="s">
        <v>28</v>
      </c>
      <c r="I1533" s="8" t="str">
        <f>D1533&amp;"____"&amp;A1533&amp;"_"&amp;B1533&amp;"_"&amp;H1533&amp;"_"&amp;C1533</f>
        <v>____ARUA_Statistician __</v>
      </c>
    </row>
    <row r="1534" spans="1:9" x14ac:dyDescent="0.35">
      <c r="A1534" s="8" t="s">
        <v>14</v>
      </c>
      <c r="B1534" s="8" t="s">
        <v>28</v>
      </c>
      <c r="I1534" s="8" t="str">
        <f>D1534&amp;"____"&amp;A1534&amp;"_"&amp;B1534&amp;"_"&amp;H1534&amp;"_"&amp;C1534</f>
        <v>____ARUA_Statistician __</v>
      </c>
    </row>
    <row r="1535" spans="1:9" x14ac:dyDescent="0.35">
      <c r="A1535" s="8" t="s">
        <v>14</v>
      </c>
      <c r="B1535" s="8" t="s">
        <v>28</v>
      </c>
      <c r="I1535" s="8" t="str">
        <f>D1535&amp;"____"&amp;A1535&amp;"_"&amp;B1535&amp;"_"&amp;H1535&amp;"_"&amp;C1535</f>
        <v>____ARUA_Statistician __</v>
      </c>
    </row>
    <row r="1536" spans="1:9" x14ac:dyDescent="0.35">
      <c r="A1536" s="8" t="s">
        <v>14</v>
      </c>
      <c r="B1536" s="8" t="s">
        <v>28</v>
      </c>
      <c r="I1536" s="8" t="str">
        <f>D1536&amp;"____"&amp;A1536&amp;"_"&amp;B1536&amp;"_"&amp;H1536&amp;"_"&amp;C1536</f>
        <v>____ARUA_Statistician __</v>
      </c>
    </row>
    <row r="1537" spans="1:9" x14ac:dyDescent="0.35">
      <c r="A1537" s="8" t="s">
        <v>14</v>
      </c>
      <c r="B1537" s="8" t="s">
        <v>28</v>
      </c>
      <c r="I1537" s="8" t="str">
        <f>D1537&amp;"____"&amp;A1537&amp;"_"&amp;B1537&amp;"_"&amp;H1537&amp;"_"&amp;C1537</f>
        <v>____ARUA_Statistician __</v>
      </c>
    </row>
    <row r="1538" spans="1:9" x14ac:dyDescent="0.35">
      <c r="A1538" s="8" t="s">
        <v>14</v>
      </c>
      <c r="B1538" s="8" t="s">
        <v>28</v>
      </c>
      <c r="I1538" s="8" t="str">
        <f>D1538&amp;"____"&amp;A1538&amp;"_"&amp;B1538&amp;"_"&amp;H1538&amp;"_"&amp;C1538</f>
        <v>____ARUA_Statistician __</v>
      </c>
    </row>
    <row r="1539" spans="1:9" x14ac:dyDescent="0.35">
      <c r="A1539" s="8" t="s">
        <v>14</v>
      </c>
      <c r="B1539" s="8" t="s">
        <v>28</v>
      </c>
      <c r="I1539" s="8" t="str">
        <f>D1539&amp;"____"&amp;A1539&amp;"_"&amp;B1539&amp;"_"&amp;H1539&amp;"_"&amp;C1539</f>
        <v>____ARUA_Statistician __</v>
      </c>
    </row>
    <row r="1540" spans="1:9" x14ac:dyDescent="0.35">
      <c r="A1540" s="8" t="s">
        <v>14</v>
      </c>
      <c r="B1540" s="8" t="s">
        <v>28</v>
      </c>
      <c r="I1540" s="8" t="str">
        <f>D1540&amp;"____"&amp;A1540&amp;"_"&amp;B1540&amp;"_"&amp;H1540&amp;"_"&amp;C1540</f>
        <v>____ARUA_Statistician __</v>
      </c>
    </row>
    <row r="1541" spans="1:9" x14ac:dyDescent="0.35">
      <c r="A1541" s="8" t="s">
        <v>14</v>
      </c>
      <c r="B1541" s="8" t="s">
        <v>28</v>
      </c>
      <c r="I1541" s="8" t="str">
        <f>D1541&amp;"____"&amp;A1541&amp;"_"&amp;B1541&amp;"_"&amp;H1541&amp;"_"&amp;C1541</f>
        <v>____ARUA_Statistician __</v>
      </c>
    </row>
    <row r="1542" spans="1:9" x14ac:dyDescent="0.35">
      <c r="A1542" s="8" t="s">
        <v>14</v>
      </c>
      <c r="B1542" s="8" t="s">
        <v>28</v>
      </c>
      <c r="I1542" s="8" t="str">
        <f>D1542&amp;"____"&amp;A1542&amp;"_"&amp;B1542&amp;"_"&amp;H1542&amp;"_"&amp;C1542</f>
        <v>____ARUA_Statistician __</v>
      </c>
    </row>
    <row r="1543" spans="1:9" x14ac:dyDescent="0.35">
      <c r="A1543" s="8" t="s">
        <v>14</v>
      </c>
      <c r="B1543" s="8" t="s">
        <v>28</v>
      </c>
      <c r="I1543" s="8" t="str">
        <f>D1543&amp;"____"&amp;A1543&amp;"_"&amp;B1543&amp;"_"&amp;H1543&amp;"_"&amp;C1543</f>
        <v>____ARUA_Statistician __</v>
      </c>
    </row>
    <row r="1544" spans="1:9" x14ac:dyDescent="0.35">
      <c r="A1544" s="8" t="s">
        <v>14</v>
      </c>
      <c r="B1544" s="8" t="s">
        <v>28</v>
      </c>
      <c r="I1544" s="8" t="str">
        <f>D1544&amp;"____"&amp;A1544&amp;"_"&amp;B1544&amp;"_"&amp;H1544&amp;"_"&amp;C1544</f>
        <v>____ARUA_Statistician __</v>
      </c>
    </row>
    <row r="1545" spans="1:9" x14ac:dyDescent="0.35">
      <c r="A1545" s="8" t="s">
        <v>14</v>
      </c>
      <c r="B1545" s="8" t="s">
        <v>28</v>
      </c>
      <c r="I1545" s="8" t="str">
        <f>D1545&amp;"____"&amp;A1545&amp;"_"&amp;B1545&amp;"_"&amp;H1545&amp;"_"&amp;C1545</f>
        <v>____ARUA_Statistician __</v>
      </c>
    </row>
    <row r="1546" spans="1:9" x14ac:dyDescent="0.35">
      <c r="A1546" s="8" t="s">
        <v>14</v>
      </c>
      <c r="B1546" s="8" t="s">
        <v>28</v>
      </c>
      <c r="I1546" s="8" t="str">
        <f>D1546&amp;"____"&amp;A1546&amp;"_"&amp;B1546&amp;"_"&amp;H1546&amp;"_"&amp;C1546</f>
        <v>____ARUA_Statistician __</v>
      </c>
    </row>
    <row r="1547" spans="1:9" x14ac:dyDescent="0.35">
      <c r="A1547" s="8" t="s">
        <v>14</v>
      </c>
      <c r="B1547" s="8" t="s">
        <v>28</v>
      </c>
      <c r="I1547" s="8" t="str">
        <f>D1547&amp;"____"&amp;A1547&amp;"_"&amp;B1547&amp;"_"&amp;H1547&amp;"_"&amp;C1547</f>
        <v>____ARUA_Statistician __</v>
      </c>
    </row>
    <row r="1548" spans="1:9" x14ac:dyDescent="0.35">
      <c r="A1548" s="8" t="s">
        <v>14</v>
      </c>
      <c r="B1548" s="8" t="s">
        <v>28</v>
      </c>
      <c r="I1548" s="8" t="str">
        <f>D1548&amp;"____"&amp;A1548&amp;"_"&amp;B1548&amp;"_"&amp;H1548&amp;"_"&amp;C1548</f>
        <v>____ARUA_Statistician __</v>
      </c>
    </row>
    <row r="1549" spans="1:9" x14ac:dyDescent="0.35">
      <c r="A1549" s="8" t="s">
        <v>14</v>
      </c>
      <c r="B1549" s="8" t="s">
        <v>28</v>
      </c>
      <c r="I1549" s="8" t="str">
        <f>D1549&amp;"____"&amp;A1549&amp;"_"&amp;B1549&amp;"_"&amp;H1549&amp;"_"&amp;C1549</f>
        <v>____ARUA_Statistician __</v>
      </c>
    </row>
    <row r="1550" spans="1:9" x14ac:dyDescent="0.35">
      <c r="A1550" s="8" t="s">
        <v>14</v>
      </c>
      <c r="B1550" s="8" t="s">
        <v>28</v>
      </c>
      <c r="I1550" s="8" t="str">
        <f>D1550&amp;"____"&amp;A1550&amp;"_"&amp;B1550&amp;"_"&amp;H1550&amp;"_"&amp;C1550</f>
        <v>____ARUA_Statistician __</v>
      </c>
    </row>
    <row r="1551" spans="1:9" x14ac:dyDescent="0.35">
      <c r="A1551" s="8" t="s">
        <v>14</v>
      </c>
      <c r="B1551" s="8" t="s">
        <v>28</v>
      </c>
      <c r="I1551" s="8" t="str">
        <f>D1551&amp;"____"&amp;A1551&amp;"_"&amp;B1551&amp;"_"&amp;H1551&amp;"_"&amp;C1551</f>
        <v>____ARUA_Statistician __</v>
      </c>
    </row>
    <row r="1552" spans="1:9" x14ac:dyDescent="0.35">
      <c r="A1552" s="8" t="s">
        <v>14</v>
      </c>
      <c r="B1552" s="8" t="s">
        <v>28</v>
      </c>
      <c r="I1552" s="8" t="str">
        <f>D1552&amp;"____"&amp;A1552&amp;"_"&amp;B1552&amp;"_"&amp;H1552&amp;"_"&amp;C1552</f>
        <v>____ARUA_Statistician __</v>
      </c>
    </row>
    <row r="1553" spans="1:9" x14ac:dyDescent="0.35">
      <c r="A1553" s="8" t="s">
        <v>14</v>
      </c>
      <c r="B1553" s="8" t="s">
        <v>28</v>
      </c>
      <c r="I1553" s="8" t="str">
        <f>D1553&amp;"____"&amp;A1553&amp;"_"&amp;B1553&amp;"_"&amp;H1553&amp;"_"&amp;C1553</f>
        <v>____ARUA_Statistician __</v>
      </c>
    </row>
    <row r="1554" spans="1:9" x14ac:dyDescent="0.35">
      <c r="A1554" s="8" t="s">
        <v>14</v>
      </c>
      <c r="B1554" s="8" t="s">
        <v>28</v>
      </c>
      <c r="I1554" s="8" t="str">
        <f>D1554&amp;"____"&amp;A1554&amp;"_"&amp;B1554&amp;"_"&amp;H1554&amp;"_"&amp;C1554</f>
        <v>____ARUA_Statistician __</v>
      </c>
    </row>
    <row r="1555" spans="1:9" x14ac:dyDescent="0.35">
      <c r="A1555" s="8" t="s">
        <v>14</v>
      </c>
      <c r="B1555" s="8" t="s">
        <v>28</v>
      </c>
      <c r="I1555" s="8" t="str">
        <f>D1555&amp;"____"&amp;A1555&amp;"_"&amp;B1555&amp;"_"&amp;H1555&amp;"_"&amp;C1555</f>
        <v>____ARUA_Statistician __</v>
      </c>
    </row>
    <row r="1556" spans="1:9" x14ac:dyDescent="0.35">
      <c r="A1556" s="8" t="s">
        <v>14</v>
      </c>
      <c r="B1556" s="8" t="s">
        <v>28</v>
      </c>
      <c r="I1556" s="8" t="str">
        <f>D1556&amp;"____"&amp;A1556&amp;"_"&amp;B1556&amp;"_"&amp;H1556&amp;"_"&amp;C1556</f>
        <v>____ARUA_Statistician __</v>
      </c>
    </row>
    <row r="1557" spans="1:9" x14ac:dyDescent="0.35">
      <c r="A1557" s="8" t="s">
        <v>14</v>
      </c>
      <c r="B1557" s="8" t="s">
        <v>28</v>
      </c>
      <c r="I1557" s="8" t="str">
        <f>D1557&amp;"____"&amp;A1557&amp;"_"&amp;B1557&amp;"_"&amp;H1557&amp;"_"&amp;C1557</f>
        <v>____ARUA_Statistician __</v>
      </c>
    </row>
    <row r="1558" spans="1:9" x14ac:dyDescent="0.35">
      <c r="A1558" s="8" t="s">
        <v>14</v>
      </c>
      <c r="B1558" s="8" t="s">
        <v>28</v>
      </c>
      <c r="I1558" s="8" t="str">
        <f>D1558&amp;"____"&amp;A1558&amp;"_"&amp;B1558&amp;"_"&amp;H1558&amp;"_"&amp;C1558</f>
        <v>____ARUA_Statistician __</v>
      </c>
    </row>
    <row r="1559" spans="1:9" x14ac:dyDescent="0.35">
      <c r="A1559" s="8" t="s">
        <v>14</v>
      </c>
      <c r="B1559" s="8" t="s">
        <v>28</v>
      </c>
      <c r="I1559" s="8" t="str">
        <f>D1559&amp;"____"&amp;A1559&amp;"_"&amp;B1559&amp;"_"&amp;H1559&amp;"_"&amp;C1559</f>
        <v>____ARUA_Statistician __</v>
      </c>
    </row>
    <row r="1560" spans="1:9" x14ac:dyDescent="0.35">
      <c r="A1560" s="8" t="s">
        <v>14</v>
      </c>
      <c r="B1560" s="8" t="s">
        <v>28</v>
      </c>
      <c r="I1560" s="8" t="str">
        <f>D1560&amp;"____"&amp;A1560&amp;"_"&amp;B1560&amp;"_"&amp;H1560&amp;"_"&amp;C1560</f>
        <v>____ARUA_Statistician __</v>
      </c>
    </row>
    <row r="1561" spans="1:9" x14ac:dyDescent="0.35">
      <c r="A1561" s="8" t="s">
        <v>14</v>
      </c>
      <c r="B1561" s="8" t="s">
        <v>28</v>
      </c>
      <c r="I1561" s="8" t="str">
        <f>D1561&amp;"____"&amp;A1561&amp;"_"&amp;B1561&amp;"_"&amp;H1561&amp;"_"&amp;C1561</f>
        <v>____ARUA_Statistician __</v>
      </c>
    </row>
    <row r="1562" spans="1:9" x14ac:dyDescent="0.35">
      <c r="A1562" s="8" t="s">
        <v>14</v>
      </c>
      <c r="B1562" s="8" t="s">
        <v>28</v>
      </c>
      <c r="I1562" s="8" t="str">
        <f>D1562&amp;"____"&amp;A1562&amp;"_"&amp;B1562&amp;"_"&amp;H1562&amp;"_"&amp;C1562</f>
        <v>____ARUA_Statistician __</v>
      </c>
    </row>
    <row r="1563" spans="1:9" x14ac:dyDescent="0.35">
      <c r="A1563" s="8" t="s">
        <v>14</v>
      </c>
      <c r="B1563" s="8" t="s">
        <v>28</v>
      </c>
      <c r="I1563" s="8" t="str">
        <f>D1563&amp;"____"&amp;A1563&amp;"_"&amp;B1563&amp;"_"&amp;H1563&amp;"_"&amp;C1563</f>
        <v>____ARUA_Statistician __</v>
      </c>
    </row>
    <row r="1564" spans="1:9" x14ac:dyDescent="0.35">
      <c r="A1564" s="8" t="s">
        <v>14</v>
      </c>
      <c r="B1564" s="8" t="s">
        <v>28</v>
      </c>
      <c r="I1564" s="8" t="str">
        <f>D1564&amp;"____"&amp;A1564&amp;"_"&amp;B1564&amp;"_"&amp;H1564&amp;"_"&amp;C1564</f>
        <v>____ARUA_Statistician __</v>
      </c>
    </row>
    <row r="1565" spans="1:9" x14ac:dyDescent="0.35">
      <c r="A1565" s="8" t="s">
        <v>14</v>
      </c>
      <c r="B1565" s="8" t="s">
        <v>28</v>
      </c>
      <c r="I1565" s="8" t="str">
        <f>D1565&amp;"____"&amp;A1565&amp;"_"&amp;B1565&amp;"_"&amp;H1565&amp;"_"&amp;C1565</f>
        <v>____ARUA_Statistician __</v>
      </c>
    </row>
    <row r="1566" spans="1:9" x14ac:dyDescent="0.35">
      <c r="A1566" s="8" t="s">
        <v>14</v>
      </c>
      <c r="B1566" s="8" t="s">
        <v>28</v>
      </c>
      <c r="I1566" s="8" t="str">
        <f>D1566&amp;"____"&amp;A1566&amp;"_"&amp;B1566&amp;"_"&amp;H1566&amp;"_"&amp;C1566</f>
        <v>____ARUA_Statistician __</v>
      </c>
    </row>
    <row r="1567" spans="1:9" x14ac:dyDescent="0.35">
      <c r="A1567" s="8" t="s">
        <v>14</v>
      </c>
      <c r="B1567" s="8" t="s">
        <v>28</v>
      </c>
      <c r="I1567" s="8" t="str">
        <f>D1567&amp;"____"&amp;A1567&amp;"_"&amp;B1567&amp;"_"&amp;H1567&amp;"_"&amp;C1567</f>
        <v>____ARUA_Statistician __</v>
      </c>
    </row>
    <row r="1568" spans="1:9" x14ac:dyDescent="0.35">
      <c r="A1568" s="8" t="s">
        <v>14</v>
      </c>
      <c r="B1568" s="8" t="s">
        <v>28</v>
      </c>
      <c r="I1568" s="8" t="str">
        <f>D1568&amp;"____"&amp;A1568&amp;"_"&amp;B1568&amp;"_"&amp;H1568&amp;"_"&amp;C1568</f>
        <v>____ARUA_Statistician __</v>
      </c>
    </row>
    <row r="1569" spans="1:9" x14ac:dyDescent="0.35">
      <c r="A1569" s="8" t="s">
        <v>14</v>
      </c>
      <c r="B1569" s="8" t="s">
        <v>28</v>
      </c>
      <c r="I1569" s="8" t="str">
        <f>D1569&amp;"____"&amp;A1569&amp;"_"&amp;B1569&amp;"_"&amp;H1569&amp;"_"&amp;C1569</f>
        <v>____ARUA_Statistician __</v>
      </c>
    </row>
    <row r="1570" spans="1:9" x14ac:dyDescent="0.35">
      <c r="A1570" s="8" t="s">
        <v>14</v>
      </c>
      <c r="B1570" s="8" t="s">
        <v>28</v>
      </c>
      <c r="I1570" s="8" t="str">
        <f>D1570&amp;"____"&amp;A1570&amp;"_"&amp;B1570&amp;"_"&amp;H1570&amp;"_"&amp;C1570</f>
        <v>____ARUA_Statistician __</v>
      </c>
    </row>
    <row r="1571" spans="1:9" x14ac:dyDescent="0.35">
      <c r="A1571" s="8" t="s">
        <v>14</v>
      </c>
      <c r="B1571" s="8" t="s">
        <v>28</v>
      </c>
      <c r="I1571" s="8" t="str">
        <f>D1571&amp;"____"&amp;A1571&amp;"_"&amp;B1571&amp;"_"&amp;H1571&amp;"_"&amp;C1571</f>
        <v>____ARUA_Statistician __</v>
      </c>
    </row>
    <row r="1572" spans="1:9" x14ac:dyDescent="0.35">
      <c r="A1572" s="8" t="s">
        <v>14</v>
      </c>
      <c r="B1572" s="8" t="s">
        <v>28</v>
      </c>
      <c r="I1572" s="8" t="str">
        <f>D1572&amp;"____"&amp;A1572&amp;"_"&amp;B1572&amp;"_"&amp;H1572&amp;"_"&amp;C1572</f>
        <v>____ARUA_Statistician __</v>
      </c>
    </row>
    <row r="1573" spans="1:9" x14ac:dyDescent="0.35">
      <c r="A1573" s="8" t="s">
        <v>14</v>
      </c>
      <c r="B1573" s="8" t="s">
        <v>28</v>
      </c>
      <c r="I1573" s="8" t="str">
        <f>D1573&amp;"____"&amp;A1573&amp;"_"&amp;B1573&amp;"_"&amp;H1573&amp;"_"&amp;C1573</f>
        <v>____ARUA_Statistician __</v>
      </c>
    </row>
    <row r="1574" spans="1:9" x14ac:dyDescent="0.35">
      <c r="A1574" s="8" t="s">
        <v>14</v>
      </c>
      <c r="B1574" s="8" t="s">
        <v>28</v>
      </c>
      <c r="I1574" s="8" t="str">
        <f>D1574&amp;"____"&amp;A1574&amp;"_"&amp;B1574&amp;"_"&amp;H1574&amp;"_"&amp;C1574</f>
        <v>____ARUA_Statistician __</v>
      </c>
    </row>
    <row r="1575" spans="1:9" x14ac:dyDescent="0.35">
      <c r="A1575" s="8" t="s">
        <v>14</v>
      </c>
      <c r="B1575" s="8" t="s">
        <v>28</v>
      </c>
      <c r="I1575" s="8" t="str">
        <f>D1575&amp;"____"&amp;A1575&amp;"_"&amp;B1575&amp;"_"&amp;H1575&amp;"_"&amp;C1575</f>
        <v>____ARUA_Statistician __</v>
      </c>
    </row>
    <row r="1576" spans="1:9" x14ac:dyDescent="0.35">
      <c r="A1576" s="8" t="s">
        <v>14</v>
      </c>
      <c r="B1576" s="8" t="s">
        <v>28</v>
      </c>
      <c r="I1576" s="8" t="str">
        <f>D1576&amp;"____"&amp;A1576&amp;"_"&amp;B1576&amp;"_"&amp;H1576&amp;"_"&amp;C1576</f>
        <v>____ARUA_Statistician __</v>
      </c>
    </row>
    <row r="1577" spans="1:9" x14ac:dyDescent="0.35">
      <c r="A1577" s="8" t="s">
        <v>14</v>
      </c>
      <c r="B1577" s="8" t="s">
        <v>28</v>
      </c>
      <c r="I1577" s="8" t="str">
        <f>D1577&amp;"____"&amp;A1577&amp;"_"&amp;B1577&amp;"_"&amp;H1577&amp;"_"&amp;C1577</f>
        <v>____ARUA_Statistician __</v>
      </c>
    </row>
    <row r="1578" spans="1:9" x14ac:dyDescent="0.35">
      <c r="A1578" s="8" t="s">
        <v>14</v>
      </c>
      <c r="B1578" s="8" t="s">
        <v>28</v>
      </c>
      <c r="I1578" s="8" t="str">
        <f>D1578&amp;"____"&amp;A1578&amp;"_"&amp;B1578&amp;"_"&amp;H1578&amp;"_"&amp;C1578</f>
        <v>____ARUA_Statistician __</v>
      </c>
    </row>
    <row r="1579" spans="1:9" x14ac:dyDescent="0.35">
      <c r="A1579" s="8" t="s">
        <v>14</v>
      </c>
      <c r="B1579" s="8" t="s">
        <v>28</v>
      </c>
      <c r="I1579" s="8" t="str">
        <f>D1579&amp;"____"&amp;A1579&amp;"_"&amp;B1579&amp;"_"&amp;H1579&amp;"_"&amp;C1579</f>
        <v>____ARUA_Statistician __</v>
      </c>
    </row>
    <row r="1580" spans="1:9" x14ac:dyDescent="0.35">
      <c r="A1580" s="8" t="s">
        <v>14</v>
      </c>
      <c r="B1580" s="8" t="s">
        <v>28</v>
      </c>
      <c r="I1580" s="8" t="str">
        <f>D1580&amp;"____"&amp;A1580&amp;"_"&amp;B1580&amp;"_"&amp;H1580&amp;"_"&amp;C1580</f>
        <v>____ARUA_Statistician __</v>
      </c>
    </row>
    <row r="1581" spans="1:9" x14ac:dyDescent="0.35">
      <c r="A1581" s="8" t="s">
        <v>14</v>
      </c>
      <c r="B1581" s="8" t="s">
        <v>28</v>
      </c>
      <c r="I1581" s="8" t="str">
        <f>D1581&amp;"____"&amp;A1581&amp;"_"&amp;B1581&amp;"_"&amp;H1581&amp;"_"&amp;C1581</f>
        <v>____ARUA_Statistician __</v>
      </c>
    </row>
    <row r="1582" spans="1:9" x14ac:dyDescent="0.35">
      <c r="A1582" s="8" t="s">
        <v>14</v>
      </c>
      <c r="B1582" s="8" t="s">
        <v>28</v>
      </c>
      <c r="I1582" s="8" t="str">
        <f>D1582&amp;"____"&amp;A1582&amp;"_"&amp;B1582&amp;"_"&amp;H1582&amp;"_"&amp;C1582</f>
        <v>____ARUA_Statistician __</v>
      </c>
    </row>
    <row r="1583" spans="1:9" x14ac:dyDescent="0.35">
      <c r="A1583" s="8" t="s">
        <v>14</v>
      </c>
      <c r="B1583" s="8" t="s">
        <v>28</v>
      </c>
      <c r="I1583" s="8" t="str">
        <f>D1583&amp;"____"&amp;A1583&amp;"_"&amp;B1583&amp;"_"&amp;H1583&amp;"_"&amp;C1583</f>
        <v>____ARUA_Statistician __</v>
      </c>
    </row>
    <row r="1584" spans="1:9" x14ac:dyDescent="0.35">
      <c r="A1584" s="8" t="s">
        <v>14</v>
      </c>
      <c r="B1584" s="8" t="s">
        <v>28</v>
      </c>
      <c r="I1584" s="8" t="str">
        <f>D1584&amp;"____"&amp;A1584&amp;"_"&amp;B1584&amp;"_"&amp;H1584&amp;"_"&amp;C1584</f>
        <v>____ARUA_Statistician __</v>
      </c>
    </row>
    <row r="1585" spans="1:9" x14ac:dyDescent="0.35">
      <c r="A1585" s="8" t="s">
        <v>14</v>
      </c>
      <c r="B1585" s="8" t="s">
        <v>28</v>
      </c>
      <c r="I1585" s="8" t="str">
        <f>D1585&amp;"____"&amp;A1585&amp;"_"&amp;B1585&amp;"_"&amp;H1585&amp;"_"&amp;C1585</f>
        <v>____ARUA_Statistician __</v>
      </c>
    </row>
    <row r="1586" spans="1:9" x14ac:dyDescent="0.35">
      <c r="A1586" s="8" t="s">
        <v>14</v>
      </c>
      <c r="B1586" s="8" t="s">
        <v>28</v>
      </c>
      <c r="I1586" s="8" t="str">
        <f>D1586&amp;"____"&amp;A1586&amp;"_"&amp;B1586&amp;"_"&amp;H1586&amp;"_"&amp;C1586</f>
        <v>____ARUA_Statistician __</v>
      </c>
    </row>
    <row r="1587" spans="1:9" x14ac:dyDescent="0.35">
      <c r="A1587" s="8" t="s">
        <v>14</v>
      </c>
      <c r="B1587" s="8" t="s">
        <v>28</v>
      </c>
      <c r="I1587" s="8" t="str">
        <f>D1587&amp;"____"&amp;A1587&amp;"_"&amp;B1587&amp;"_"&amp;H1587&amp;"_"&amp;C1587</f>
        <v>____ARUA_Statistician __</v>
      </c>
    </row>
    <row r="1588" spans="1:9" x14ac:dyDescent="0.35">
      <c r="A1588" s="8" t="s">
        <v>14</v>
      </c>
      <c r="B1588" s="8" t="s">
        <v>28</v>
      </c>
      <c r="I1588" s="8" t="str">
        <f>D1588&amp;"____"&amp;A1588&amp;"_"&amp;B1588&amp;"_"&amp;H1588&amp;"_"&amp;C1588</f>
        <v>____ARUA_Statistician __</v>
      </c>
    </row>
    <row r="1589" spans="1:9" x14ac:dyDescent="0.35">
      <c r="A1589" s="8" t="s">
        <v>14</v>
      </c>
      <c r="B1589" s="8" t="s">
        <v>28</v>
      </c>
      <c r="I1589" s="8" t="str">
        <f>D1589&amp;"____"&amp;A1589&amp;"_"&amp;B1589&amp;"_"&amp;H1589&amp;"_"&amp;C1589</f>
        <v>____ARUA_Statistician __</v>
      </c>
    </row>
    <row r="1590" spans="1:9" x14ac:dyDescent="0.35">
      <c r="A1590" s="8" t="s">
        <v>14</v>
      </c>
      <c r="B1590" s="8" t="s">
        <v>28</v>
      </c>
      <c r="I1590" s="8" t="str">
        <f>D1590&amp;"____"&amp;A1590&amp;"_"&amp;B1590&amp;"_"&amp;H1590&amp;"_"&amp;C1590</f>
        <v>____ARUA_Statistician __</v>
      </c>
    </row>
    <row r="1591" spans="1:9" x14ac:dyDescent="0.35">
      <c r="A1591" s="8" t="s">
        <v>14</v>
      </c>
      <c r="B1591" s="8" t="s">
        <v>28</v>
      </c>
      <c r="I1591" s="8" t="str">
        <f>D1591&amp;"____"&amp;A1591&amp;"_"&amp;B1591&amp;"_"&amp;H1591&amp;"_"&amp;C1591</f>
        <v>____ARUA_Statistician __</v>
      </c>
    </row>
    <row r="1592" spans="1:9" x14ac:dyDescent="0.35">
      <c r="A1592" s="8" t="s">
        <v>14</v>
      </c>
      <c r="B1592" s="8" t="s">
        <v>28</v>
      </c>
      <c r="I1592" s="8" t="str">
        <f>D1592&amp;"____"&amp;A1592&amp;"_"&amp;B1592&amp;"_"&amp;H1592&amp;"_"&amp;C1592</f>
        <v>____ARUA_Statistician __</v>
      </c>
    </row>
    <row r="1593" spans="1:9" x14ac:dyDescent="0.35">
      <c r="A1593" s="8" t="s">
        <v>14</v>
      </c>
      <c r="B1593" s="8" t="s">
        <v>28</v>
      </c>
      <c r="I1593" s="8" t="str">
        <f>D1593&amp;"____"&amp;A1593&amp;"_"&amp;B1593&amp;"_"&amp;H1593&amp;"_"&amp;C1593</f>
        <v>____ARUA_Statistician __</v>
      </c>
    </row>
    <row r="1594" spans="1:9" x14ac:dyDescent="0.35">
      <c r="A1594" s="8" t="s">
        <v>14</v>
      </c>
      <c r="B1594" s="8" t="s">
        <v>28</v>
      </c>
      <c r="I1594" s="8" t="str">
        <f>D1594&amp;"____"&amp;A1594&amp;"_"&amp;B1594&amp;"_"&amp;H1594&amp;"_"&amp;C1594</f>
        <v>____ARUA_Statistician __</v>
      </c>
    </row>
    <row r="1595" spans="1:9" x14ac:dyDescent="0.35">
      <c r="A1595" s="8" t="s">
        <v>14</v>
      </c>
      <c r="B1595" s="8" t="s">
        <v>28</v>
      </c>
      <c r="I1595" s="8" t="str">
        <f>D1595&amp;"____"&amp;A1595&amp;"_"&amp;B1595&amp;"_"&amp;H1595&amp;"_"&amp;C1595</f>
        <v>____ARUA_Statistician __</v>
      </c>
    </row>
    <row r="1596" spans="1:9" x14ac:dyDescent="0.35">
      <c r="A1596" s="8" t="s">
        <v>14</v>
      </c>
      <c r="B1596" s="8" t="s">
        <v>28</v>
      </c>
      <c r="I1596" s="8" t="str">
        <f>D1596&amp;"____"&amp;A1596&amp;"_"&amp;B1596&amp;"_"&amp;H1596&amp;"_"&amp;C1596</f>
        <v>____ARUA_Statistician __</v>
      </c>
    </row>
    <row r="1597" spans="1:9" x14ac:dyDescent="0.35">
      <c r="A1597" s="8" t="s">
        <v>14</v>
      </c>
      <c r="B1597" s="8" t="s">
        <v>28</v>
      </c>
      <c r="I1597" s="8" t="str">
        <f>D1597&amp;"____"&amp;A1597&amp;"_"&amp;B1597&amp;"_"&amp;H1597&amp;"_"&amp;C1597</f>
        <v>____ARUA_Statistician __</v>
      </c>
    </row>
    <row r="1598" spans="1:9" x14ac:dyDescent="0.35">
      <c r="A1598" s="8" t="s">
        <v>14</v>
      </c>
      <c r="B1598" s="8" t="s">
        <v>28</v>
      </c>
      <c r="I1598" s="8" t="str">
        <f>D1598&amp;"____"&amp;A1598&amp;"_"&amp;B1598&amp;"_"&amp;H1598&amp;"_"&amp;C1598</f>
        <v>____ARUA_Statistician __</v>
      </c>
    </row>
    <row r="1599" spans="1:9" x14ac:dyDescent="0.35">
      <c r="A1599" s="8" t="s">
        <v>14</v>
      </c>
      <c r="B1599" s="8" t="s">
        <v>28</v>
      </c>
      <c r="I1599" s="8" t="str">
        <f>D1599&amp;"____"&amp;A1599&amp;"_"&amp;B1599&amp;"_"&amp;H1599&amp;"_"&amp;C1599</f>
        <v>____ARUA_Statistician __</v>
      </c>
    </row>
    <row r="1600" spans="1:9" x14ac:dyDescent="0.35">
      <c r="A1600" s="8" t="s">
        <v>14</v>
      </c>
      <c r="B1600" s="8" t="s">
        <v>28</v>
      </c>
      <c r="I1600" s="8" t="str">
        <f>D1600&amp;"____"&amp;A1600&amp;"_"&amp;B1600&amp;"_"&amp;H1600&amp;"_"&amp;C1600</f>
        <v>____ARUA_Statistician __</v>
      </c>
    </row>
    <row r="1601" spans="1:9" x14ac:dyDescent="0.35">
      <c r="A1601" s="8" t="s">
        <v>14</v>
      </c>
      <c r="B1601" s="8" t="s">
        <v>28</v>
      </c>
      <c r="I1601" s="8" t="str">
        <f>D1601&amp;"____"&amp;A1601&amp;"_"&amp;B1601&amp;"_"&amp;H1601&amp;"_"&amp;C1601</f>
        <v>____ARUA_Statistician __</v>
      </c>
    </row>
    <row r="1602" spans="1:9" x14ac:dyDescent="0.35">
      <c r="A1602" s="8" t="s">
        <v>14</v>
      </c>
      <c r="B1602" s="8" t="s">
        <v>28</v>
      </c>
      <c r="I1602" s="8" t="str">
        <f>D1602&amp;"____"&amp;A1602&amp;"_"&amp;B1602&amp;"_"&amp;H1602&amp;"_"&amp;C1602</f>
        <v>____ARUA_Statistician __</v>
      </c>
    </row>
    <row r="1603" spans="1:9" x14ac:dyDescent="0.35">
      <c r="A1603" s="8" t="s">
        <v>14</v>
      </c>
      <c r="B1603" s="8" t="s">
        <v>28</v>
      </c>
      <c r="I1603" s="8" t="str">
        <f>D1603&amp;"____"&amp;A1603&amp;"_"&amp;B1603&amp;"_"&amp;H1603&amp;"_"&amp;C1603</f>
        <v>____ARUA_Statistician __</v>
      </c>
    </row>
    <row r="1604" spans="1:9" x14ac:dyDescent="0.35">
      <c r="A1604" s="8" t="s">
        <v>14</v>
      </c>
      <c r="B1604" s="8" t="s">
        <v>28</v>
      </c>
      <c r="I1604" s="8" t="str">
        <f>D1604&amp;"____"&amp;A1604&amp;"_"&amp;B1604&amp;"_"&amp;H1604&amp;"_"&amp;C1604</f>
        <v>____ARUA_Statistician __</v>
      </c>
    </row>
    <row r="1605" spans="1:9" x14ac:dyDescent="0.35">
      <c r="A1605" s="8" t="s">
        <v>14</v>
      </c>
      <c r="B1605" s="8" t="s">
        <v>28</v>
      </c>
      <c r="I1605" s="8" t="str">
        <f>D1605&amp;"____"&amp;A1605&amp;"_"&amp;B1605&amp;"_"&amp;H1605&amp;"_"&amp;C1605</f>
        <v>____ARUA_Statistician __</v>
      </c>
    </row>
    <row r="1606" spans="1:9" x14ac:dyDescent="0.35">
      <c r="A1606" s="8" t="s">
        <v>14</v>
      </c>
      <c r="B1606" s="8" t="s">
        <v>28</v>
      </c>
      <c r="I1606" s="8" t="str">
        <f>D1606&amp;"____"&amp;A1606&amp;"_"&amp;B1606&amp;"_"&amp;H1606&amp;"_"&amp;C1606</f>
        <v>____ARUA_Statistician __</v>
      </c>
    </row>
    <row r="1607" spans="1:9" x14ac:dyDescent="0.35">
      <c r="A1607" s="8" t="s">
        <v>14</v>
      </c>
      <c r="B1607" s="8" t="s">
        <v>28</v>
      </c>
      <c r="I1607" s="8" t="str">
        <f>D1607&amp;"____"&amp;A1607&amp;"_"&amp;B1607&amp;"_"&amp;H1607&amp;"_"&amp;C1607</f>
        <v>____ARUA_Statistician __</v>
      </c>
    </row>
    <row r="1608" spans="1:9" x14ac:dyDescent="0.35">
      <c r="A1608" s="8" t="s">
        <v>14</v>
      </c>
      <c r="B1608" s="8" t="s">
        <v>28</v>
      </c>
      <c r="I1608" s="8" t="str">
        <f>D1608&amp;"____"&amp;A1608&amp;"_"&amp;B1608&amp;"_"&amp;H1608&amp;"_"&amp;C1608</f>
        <v>____ARUA_Statistician __</v>
      </c>
    </row>
    <row r="1609" spans="1:9" x14ac:dyDescent="0.35">
      <c r="A1609" s="8" t="s">
        <v>14</v>
      </c>
      <c r="B1609" s="8" t="s">
        <v>28</v>
      </c>
      <c r="I1609" s="8" t="str">
        <f>D1609&amp;"____"&amp;A1609&amp;"_"&amp;B1609&amp;"_"&amp;H1609&amp;"_"&amp;C1609</f>
        <v>____ARUA_Statistician __</v>
      </c>
    </row>
    <row r="1610" spans="1:9" x14ac:dyDescent="0.35">
      <c r="A1610" s="8" t="s">
        <v>14</v>
      </c>
      <c r="B1610" s="8" t="s">
        <v>28</v>
      </c>
      <c r="I1610" s="8" t="str">
        <f>D1610&amp;"____"&amp;A1610&amp;"_"&amp;B1610&amp;"_"&amp;H1610&amp;"_"&amp;C1610</f>
        <v>____ARUA_Statistician __</v>
      </c>
    </row>
    <row r="1611" spans="1:9" x14ac:dyDescent="0.35">
      <c r="A1611" s="8" t="s">
        <v>14</v>
      </c>
      <c r="B1611" s="8" t="s">
        <v>28</v>
      </c>
      <c r="I1611" s="8" t="str">
        <f>D1611&amp;"____"&amp;A1611&amp;"_"&amp;B1611&amp;"_"&amp;H1611&amp;"_"&amp;C1611</f>
        <v>____ARUA_Statistician __</v>
      </c>
    </row>
    <row r="1612" spans="1:9" x14ac:dyDescent="0.35">
      <c r="A1612" s="8" t="s">
        <v>14</v>
      </c>
      <c r="B1612" s="8" t="s">
        <v>28</v>
      </c>
      <c r="I1612" s="8" t="str">
        <f>D1612&amp;"____"&amp;A1612&amp;"_"&amp;B1612&amp;"_"&amp;H1612&amp;"_"&amp;C1612</f>
        <v>____ARUA_Statistician __</v>
      </c>
    </row>
    <row r="1613" spans="1:9" x14ac:dyDescent="0.35">
      <c r="A1613" s="8" t="s">
        <v>14</v>
      </c>
      <c r="B1613" s="8" t="s">
        <v>28</v>
      </c>
      <c r="I1613" s="8" t="str">
        <f>D1613&amp;"____"&amp;A1613&amp;"_"&amp;B1613&amp;"_"&amp;H1613&amp;"_"&amp;C1613</f>
        <v>____ARUA_Statistician __</v>
      </c>
    </row>
    <row r="1614" spans="1:9" x14ac:dyDescent="0.35">
      <c r="A1614" s="8" t="s">
        <v>14</v>
      </c>
      <c r="B1614" s="8" t="s">
        <v>28</v>
      </c>
      <c r="I1614" s="8" t="str">
        <f>D1614&amp;"____"&amp;A1614&amp;"_"&amp;B1614&amp;"_"&amp;H1614&amp;"_"&amp;C1614</f>
        <v>____ARUA_Statistician __</v>
      </c>
    </row>
    <row r="1615" spans="1:9" x14ac:dyDescent="0.35">
      <c r="A1615" s="8" t="s">
        <v>14</v>
      </c>
      <c r="B1615" s="8" t="s">
        <v>28</v>
      </c>
      <c r="I1615" s="8" t="str">
        <f>D1615&amp;"____"&amp;A1615&amp;"_"&amp;B1615&amp;"_"&amp;H1615&amp;"_"&amp;C1615</f>
        <v>____ARUA_Statistician __</v>
      </c>
    </row>
    <row r="1616" spans="1:9" x14ac:dyDescent="0.35">
      <c r="A1616" s="8" t="s">
        <v>14</v>
      </c>
      <c r="B1616" s="8" t="s">
        <v>28</v>
      </c>
      <c r="I1616" s="8" t="str">
        <f>D1616&amp;"____"&amp;A1616&amp;"_"&amp;B1616&amp;"_"&amp;H1616&amp;"_"&amp;C1616</f>
        <v>____ARUA_Statistician __</v>
      </c>
    </row>
    <row r="1617" spans="1:9" x14ac:dyDescent="0.35">
      <c r="A1617" s="8" t="s">
        <v>14</v>
      </c>
      <c r="B1617" s="8" t="s">
        <v>28</v>
      </c>
      <c r="I1617" s="8" t="str">
        <f>D1617&amp;"____"&amp;A1617&amp;"_"&amp;B1617&amp;"_"&amp;H1617&amp;"_"&amp;C1617</f>
        <v>____ARUA_Statistician __</v>
      </c>
    </row>
    <row r="1618" spans="1:9" x14ac:dyDescent="0.35">
      <c r="A1618" s="8" t="s">
        <v>14</v>
      </c>
      <c r="B1618" s="8" t="s">
        <v>28</v>
      </c>
      <c r="I1618" s="8" t="str">
        <f>D1618&amp;"____"&amp;A1618&amp;"_"&amp;B1618&amp;"_"&amp;H1618&amp;"_"&amp;C1618</f>
        <v>____ARUA_Statistician __</v>
      </c>
    </row>
    <row r="1619" spans="1:9" x14ac:dyDescent="0.35">
      <c r="A1619" s="8" t="s">
        <v>14</v>
      </c>
      <c r="B1619" s="8" t="s">
        <v>28</v>
      </c>
      <c r="I1619" s="8" t="str">
        <f>D1619&amp;"____"&amp;A1619&amp;"_"&amp;B1619&amp;"_"&amp;H1619&amp;"_"&amp;C1619</f>
        <v>____ARUA_Statistician __</v>
      </c>
    </row>
    <row r="1620" spans="1:9" x14ac:dyDescent="0.35">
      <c r="A1620" s="8" t="s">
        <v>14</v>
      </c>
      <c r="B1620" s="8" t="s">
        <v>28</v>
      </c>
      <c r="I1620" s="8" t="str">
        <f>D1620&amp;"____"&amp;A1620&amp;"_"&amp;B1620&amp;"_"&amp;H1620&amp;"_"&amp;C1620</f>
        <v>____ARUA_Statistician __</v>
      </c>
    </row>
    <row r="1621" spans="1:9" x14ac:dyDescent="0.35">
      <c r="A1621" s="8" t="s">
        <v>14</v>
      </c>
      <c r="B1621" s="8" t="s">
        <v>28</v>
      </c>
      <c r="I1621" s="8" t="str">
        <f>D1621&amp;"____"&amp;A1621&amp;"_"&amp;B1621&amp;"_"&amp;H1621&amp;"_"&amp;C1621</f>
        <v>____ARUA_Statistician __</v>
      </c>
    </row>
    <row r="1622" spans="1:9" x14ac:dyDescent="0.35">
      <c r="A1622" s="8" t="s">
        <v>14</v>
      </c>
      <c r="B1622" s="8" t="s">
        <v>28</v>
      </c>
      <c r="I1622" s="8" t="str">
        <f>D1622&amp;"____"&amp;A1622&amp;"_"&amp;B1622&amp;"_"&amp;H1622&amp;"_"&amp;C1622</f>
        <v>____ARUA_Statistician __</v>
      </c>
    </row>
    <row r="1623" spans="1:9" x14ac:dyDescent="0.35">
      <c r="A1623" s="8" t="s">
        <v>14</v>
      </c>
      <c r="B1623" s="8" t="s">
        <v>28</v>
      </c>
      <c r="I1623" s="8" t="str">
        <f>D1623&amp;"____"&amp;A1623&amp;"_"&amp;B1623&amp;"_"&amp;H1623&amp;"_"&amp;C1623</f>
        <v>____ARUA_Statistician __</v>
      </c>
    </row>
    <row r="1624" spans="1:9" x14ac:dyDescent="0.35">
      <c r="A1624" s="8" t="s">
        <v>14</v>
      </c>
      <c r="B1624" s="8" t="s">
        <v>28</v>
      </c>
      <c r="I1624" s="8" t="str">
        <f>D1624&amp;"____"&amp;A1624&amp;"_"&amp;B1624&amp;"_"&amp;H1624&amp;"_"&amp;C1624</f>
        <v>____ARUA_Statistician __</v>
      </c>
    </row>
    <row r="1625" spans="1:9" x14ac:dyDescent="0.35">
      <c r="A1625" s="8" t="s">
        <v>14</v>
      </c>
      <c r="B1625" s="8" t="s">
        <v>28</v>
      </c>
      <c r="I1625" s="8" t="str">
        <f>D1625&amp;"____"&amp;A1625&amp;"_"&amp;B1625&amp;"_"&amp;H1625&amp;"_"&amp;C1625</f>
        <v>____ARUA_Statistician __</v>
      </c>
    </row>
    <row r="1626" spans="1:9" x14ac:dyDescent="0.35">
      <c r="A1626" s="8" t="s">
        <v>14</v>
      </c>
      <c r="B1626" s="8" t="s">
        <v>28</v>
      </c>
      <c r="I1626" s="8" t="str">
        <f>D1626&amp;"____"&amp;A1626&amp;"_"&amp;B1626&amp;"_"&amp;H1626&amp;"_"&amp;C1626</f>
        <v>____ARUA_Statistician __</v>
      </c>
    </row>
    <row r="1627" spans="1:9" x14ac:dyDescent="0.35">
      <c r="A1627" s="8" t="s">
        <v>14</v>
      </c>
      <c r="B1627" s="8" t="s">
        <v>28</v>
      </c>
      <c r="I1627" s="8" t="str">
        <f>D1627&amp;"____"&amp;A1627&amp;"_"&amp;B1627&amp;"_"&amp;H1627&amp;"_"&amp;C1627</f>
        <v>____ARUA_Statistician __</v>
      </c>
    </row>
    <row r="1628" spans="1:9" x14ac:dyDescent="0.35">
      <c r="A1628" s="8" t="s">
        <v>14</v>
      </c>
      <c r="B1628" s="8" t="s">
        <v>28</v>
      </c>
      <c r="I1628" s="8" t="str">
        <f>D1628&amp;"____"&amp;A1628&amp;"_"&amp;B1628&amp;"_"&amp;H1628&amp;"_"&amp;C1628</f>
        <v>____ARUA_Statistician __</v>
      </c>
    </row>
    <row r="1629" spans="1:9" x14ac:dyDescent="0.35">
      <c r="A1629" s="8" t="s">
        <v>14</v>
      </c>
      <c r="B1629" s="8" t="s">
        <v>28</v>
      </c>
      <c r="I1629" s="8" t="str">
        <f>D1629&amp;"____"&amp;A1629&amp;"_"&amp;B1629&amp;"_"&amp;H1629&amp;"_"&amp;C1629</f>
        <v>____ARUA_Statistician __</v>
      </c>
    </row>
    <row r="1630" spans="1:9" x14ac:dyDescent="0.35">
      <c r="A1630" s="8" t="s">
        <v>14</v>
      </c>
      <c r="B1630" s="8" t="s">
        <v>28</v>
      </c>
      <c r="I1630" s="8" t="str">
        <f>D1630&amp;"____"&amp;A1630&amp;"_"&amp;B1630&amp;"_"&amp;H1630&amp;"_"&amp;C1630</f>
        <v>____ARUA_Statistician __</v>
      </c>
    </row>
    <row r="1631" spans="1:9" x14ac:dyDescent="0.35">
      <c r="A1631" s="8" t="s">
        <v>14</v>
      </c>
      <c r="B1631" s="8" t="s">
        <v>28</v>
      </c>
      <c r="I1631" s="8" t="str">
        <f>D1631&amp;"____"&amp;A1631&amp;"_"&amp;B1631&amp;"_"&amp;H1631&amp;"_"&amp;C1631</f>
        <v>____ARUA_Statistician __</v>
      </c>
    </row>
    <row r="1632" spans="1:9" x14ac:dyDescent="0.35">
      <c r="A1632" s="8" t="s">
        <v>14</v>
      </c>
      <c r="B1632" s="8" t="s">
        <v>28</v>
      </c>
      <c r="I1632" s="8" t="str">
        <f>D1632&amp;"____"&amp;A1632&amp;"_"&amp;B1632&amp;"_"&amp;H1632&amp;"_"&amp;C1632</f>
        <v>____ARUA_Statistician __</v>
      </c>
    </row>
    <row r="1633" spans="1:9" x14ac:dyDescent="0.35">
      <c r="A1633" s="8" t="s">
        <v>14</v>
      </c>
      <c r="B1633" s="8" t="s">
        <v>28</v>
      </c>
      <c r="I1633" s="8" t="str">
        <f>D1633&amp;"____"&amp;A1633&amp;"_"&amp;B1633&amp;"_"&amp;H1633&amp;"_"&amp;C1633</f>
        <v>____ARUA_Statistician __</v>
      </c>
    </row>
    <row r="1634" spans="1:9" x14ac:dyDescent="0.35">
      <c r="A1634" s="8" t="s">
        <v>14</v>
      </c>
      <c r="B1634" s="8" t="s">
        <v>28</v>
      </c>
      <c r="I1634" s="8" t="str">
        <f>D1634&amp;"____"&amp;A1634&amp;"_"&amp;B1634&amp;"_"&amp;H1634&amp;"_"&amp;C1634</f>
        <v>____ARUA_Statistician __</v>
      </c>
    </row>
    <row r="1635" spans="1:9" x14ac:dyDescent="0.35">
      <c r="A1635" s="8" t="s">
        <v>14</v>
      </c>
      <c r="B1635" s="8" t="s">
        <v>28</v>
      </c>
      <c r="I1635" s="8" t="str">
        <f>D1635&amp;"____"&amp;A1635&amp;"_"&amp;B1635&amp;"_"&amp;H1635&amp;"_"&amp;C1635</f>
        <v>____ARUA_Statistician __</v>
      </c>
    </row>
    <row r="1636" spans="1:9" x14ac:dyDescent="0.35">
      <c r="A1636" s="8" t="s">
        <v>14</v>
      </c>
      <c r="B1636" s="8" t="s">
        <v>28</v>
      </c>
      <c r="I1636" s="8" t="str">
        <f>D1636&amp;"____"&amp;A1636&amp;"_"&amp;B1636&amp;"_"&amp;H1636&amp;"_"&amp;C1636</f>
        <v>____ARUA_Statistician __</v>
      </c>
    </row>
    <row r="1637" spans="1:9" x14ac:dyDescent="0.35">
      <c r="A1637" s="8" t="s">
        <v>14</v>
      </c>
      <c r="B1637" s="8" t="s">
        <v>28</v>
      </c>
      <c r="I1637" s="8" t="str">
        <f>D1637&amp;"____"&amp;A1637&amp;"_"&amp;B1637&amp;"_"&amp;H1637&amp;"_"&amp;C1637</f>
        <v>____ARUA_Statistician __</v>
      </c>
    </row>
    <row r="1638" spans="1:9" x14ac:dyDescent="0.35">
      <c r="A1638" s="8" t="s">
        <v>14</v>
      </c>
      <c r="B1638" s="8" t="s">
        <v>28</v>
      </c>
      <c r="I1638" s="8" t="str">
        <f>D1638&amp;"____"&amp;A1638&amp;"_"&amp;B1638&amp;"_"&amp;H1638&amp;"_"&amp;C1638</f>
        <v>____ARUA_Statistician __</v>
      </c>
    </row>
    <row r="1639" spans="1:9" x14ac:dyDescent="0.35">
      <c r="A1639" s="8" t="s">
        <v>14</v>
      </c>
      <c r="B1639" s="8" t="s">
        <v>28</v>
      </c>
      <c r="I1639" s="8" t="str">
        <f>D1639&amp;"____"&amp;A1639&amp;"_"&amp;B1639&amp;"_"&amp;H1639&amp;"_"&amp;C1639</f>
        <v>____ARUA_Statistician __</v>
      </c>
    </row>
    <row r="1640" spans="1:9" x14ac:dyDescent="0.35">
      <c r="A1640" s="8" t="s">
        <v>14</v>
      </c>
      <c r="B1640" s="8" t="s">
        <v>28</v>
      </c>
      <c r="I1640" s="8" t="str">
        <f>D1640&amp;"____"&amp;A1640&amp;"_"&amp;B1640&amp;"_"&amp;H1640&amp;"_"&amp;C1640</f>
        <v>____ARUA_Statistician __</v>
      </c>
    </row>
    <row r="1641" spans="1:9" x14ac:dyDescent="0.35">
      <c r="A1641" s="8" t="s">
        <v>14</v>
      </c>
      <c r="B1641" s="8" t="s">
        <v>28</v>
      </c>
      <c r="I1641" s="8" t="str">
        <f>D1641&amp;"____"&amp;A1641&amp;"_"&amp;B1641&amp;"_"&amp;H1641&amp;"_"&amp;C1641</f>
        <v>____ARUA_Statistician __</v>
      </c>
    </row>
    <row r="1642" spans="1:9" x14ac:dyDescent="0.35">
      <c r="A1642" s="8" t="s">
        <v>14</v>
      </c>
      <c r="B1642" s="8" t="s">
        <v>28</v>
      </c>
      <c r="I1642" s="8" t="str">
        <f>D1642&amp;"____"&amp;A1642&amp;"_"&amp;B1642&amp;"_"&amp;H1642&amp;"_"&amp;C1642</f>
        <v>____ARUA_Statistician __</v>
      </c>
    </row>
    <row r="1643" spans="1:9" x14ac:dyDescent="0.35">
      <c r="A1643" s="8" t="s">
        <v>14</v>
      </c>
      <c r="B1643" s="8" t="s">
        <v>28</v>
      </c>
      <c r="I1643" s="8" t="str">
        <f>D1643&amp;"____"&amp;A1643&amp;"_"&amp;B1643&amp;"_"&amp;H1643&amp;"_"&amp;C1643</f>
        <v>____ARUA_Statistician __</v>
      </c>
    </row>
    <row r="1644" spans="1:9" x14ac:dyDescent="0.35">
      <c r="A1644" s="8" t="s">
        <v>14</v>
      </c>
      <c r="B1644" s="8" t="s">
        <v>28</v>
      </c>
      <c r="I1644" s="8" t="str">
        <f>D1644&amp;"____"&amp;A1644&amp;"_"&amp;B1644&amp;"_"&amp;H1644&amp;"_"&amp;C1644</f>
        <v>____ARUA_Statistician __</v>
      </c>
    </row>
    <row r="1645" spans="1:9" x14ac:dyDescent="0.35">
      <c r="A1645" s="8" t="s">
        <v>14</v>
      </c>
      <c r="B1645" s="8" t="s">
        <v>28</v>
      </c>
      <c r="I1645" s="8" t="str">
        <f>D1645&amp;"____"&amp;A1645&amp;"_"&amp;B1645&amp;"_"&amp;H1645&amp;"_"&amp;C1645</f>
        <v>____ARUA_Statistician __</v>
      </c>
    </row>
    <row r="1646" spans="1:9" x14ac:dyDescent="0.35">
      <c r="A1646" s="8" t="s">
        <v>14</v>
      </c>
      <c r="B1646" s="8" t="s">
        <v>28</v>
      </c>
      <c r="I1646" s="8" t="str">
        <f>D1646&amp;"____"&amp;A1646&amp;"_"&amp;B1646&amp;"_"&amp;H1646&amp;"_"&amp;C1646</f>
        <v>____ARUA_Statistician __</v>
      </c>
    </row>
    <row r="1647" spans="1:9" x14ac:dyDescent="0.35">
      <c r="A1647" s="8" t="s">
        <v>14</v>
      </c>
      <c r="B1647" s="8" t="s">
        <v>28</v>
      </c>
      <c r="I1647" s="8" t="str">
        <f>D1647&amp;"____"&amp;A1647&amp;"_"&amp;B1647&amp;"_"&amp;H1647&amp;"_"&amp;C1647</f>
        <v>____ARUA_Statistician __</v>
      </c>
    </row>
    <row r="1648" spans="1:9" x14ac:dyDescent="0.35">
      <c r="A1648" s="8" t="s">
        <v>14</v>
      </c>
      <c r="B1648" s="8" t="s">
        <v>28</v>
      </c>
      <c r="I1648" s="8" t="str">
        <f>D1648&amp;"____"&amp;A1648&amp;"_"&amp;B1648&amp;"_"&amp;H1648&amp;"_"&amp;C1648</f>
        <v>____ARUA_Statistician __</v>
      </c>
    </row>
    <row r="1649" spans="1:9" x14ac:dyDescent="0.35">
      <c r="A1649" s="8" t="s">
        <v>14</v>
      </c>
      <c r="B1649" s="8" t="s">
        <v>28</v>
      </c>
      <c r="I1649" s="8" t="str">
        <f>D1649&amp;"____"&amp;A1649&amp;"_"&amp;B1649&amp;"_"&amp;H1649&amp;"_"&amp;C1649</f>
        <v>____ARUA_Statistician __</v>
      </c>
    </row>
    <row r="1650" spans="1:9" x14ac:dyDescent="0.35">
      <c r="A1650" s="8" t="s">
        <v>14</v>
      </c>
      <c r="B1650" s="8" t="s">
        <v>28</v>
      </c>
      <c r="I1650" s="8" t="str">
        <f>D1650&amp;"____"&amp;A1650&amp;"_"&amp;B1650&amp;"_"&amp;H1650&amp;"_"&amp;C1650</f>
        <v>____ARUA_Statistician __</v>
      </c>
    </row>
    <row r="1651" spans="1:9" x14ac:dyDescent="0.35">
      <c r="A1651" s="8" t="s">
        <v>14</v>
      </c>
      <c r="B1651" s="8" t="s">
        <v>28</v>
      </c>
      <c r="I1651" s="8" t="str">
        <f>D1651&amp;"____"&amp;A1651&amp;"_"&amp;B1651&amp;"_"&amp;H1651&amp;"_"&amp;C1651</f>
        <v>____ARUA_Statistician __</v>
      </c>
    </row>
    <row r="1652" spans="1:9" x14ac:dyDescent="0.35">
      <c r="A1652" s="8" t="s">
        <v>14</v>
      </c>
      <c r="B1652" s="8" t="s">
        <v>28</v>
      </c>
      <c r="I1652" s="8" t="str">
        <f>D1652&amp;"____"&amp;A1652&amp;"_"&amp;B1652&amp;"_"&amp;H1652&amp;"_"&amp;C1652</f>
        <v>____ARUA_Statistician __</v>
      </c>
    </row>
    <row r="1653" spans="1:9" x14ac:dyDescent="0.35">
      <c r="A1653" s="8" t="s">
        <v>14</v>
      </c>
      <c r="B1653" s="8" t="s">
        <v>28</v>
      </c>
      <c r="I1653" s="8" t="str">
        <f>D1653&amp;"____"&amp;A1653&amp;"_"&amp;B1653&amp;"_"&amp;H1653&amp;"_"&amp;C1653</f>
        <v>____ARUA_Statistician __</v>
      </c>
    </row>
    <row r="1654" spans="1:9" x14ac:dyDescent="0.35">
      <c r="A1654" s="8" t="s">
        <v>14</v>
      </c>
      <c r="B1654" s="8" t="s">
        <v>28</v>
      </c>
      <c r="I1654" s="8" t="str">
        <f>D1654&amp;"____"&amp;A1654&amp;"_"&amp;B1654&amp;"_"&amp;H1654&amp;"_"&amp;C1654</f>
        <v>____ARUA_Statistician __</v>
      </c>
    </row>
    <row r="1655" spans="1:9" x14ac:dyDescent="0.35">
      <c r="A1655" s="8" t="s">
        <v>14</v>
      </c>
      <c r="B1655" s="8" t="s">
        <v>28</v>
      </c>
      <c r="I1655" s="8" t="str">
        <f>D1655&amp;"____"&amp;A1655&amp;"_"&amp;B1655&amp;"_"&amp;H1655&amp;"_"&amp;C1655</f>
        <v>____ARUA_Statistician __</v>
      </c>
    </row>
    <row r="1656" spans="1:9" x14ac:dyDescent="0.35">
      <c r="A1656" s="8" t="s">
        <v>14</v>
      </c>
      <c r="B1656" s="8" t="s">
        <v>28</v>
      </c>
      <c r="I1656" s="8" t="str">
        <f>D1656&amp;"____"&amp;A1656&amp;"_"&amp;B1656&amp;"_"&amp;H1656&amp;"_"&amp;C1656</f>
        <v>____ARUA_Statistician __</v>
      </c>
    </row>
    <row r="1657" spans="1:9" x14ac:dyDescent="0.35">
      <c r="A1657" s="8" t="s">
        <v>14</v>
      </c>
      <c r="B1657" s="8" t="s">
        <v>28</v>
      </c>
      <c r="I1657" s="8" t="str">
        <f>D1657&amp;"____"&amp;A1657&amp;"_"&amp;B1657&amp;"_"&amp;H1657&amp;"_"&amp;C1657</f>
        <v>____ARUA_Statistician __</v>
      </c>
    </row>
    <row r="1658" spans="1:9" x14ac:dyDescent="0.35">
      <c r="A1658" s="8" t="s">
        <v>14</v>
      </c>
      <c r="B1658" s="8" t="s">
        <v>28</v>
      </c>
      <c r="I1658" s="8" t="str">
        <f>D1658&amp;"____"&amp;A1658&amp;"_"&amp;B1658&amp;"_"&amp;H1658&amp;"_"&amp;C1658</f>
        <v>____ARUA_Statistician __</v>
      </c>
    </row>
    <row r="1659" spans="1:9" x14ac:dyDescent="0.35">
      <c r="A1659" s="8" t="s">
        <v>14</v>
      </c>
      <c r="B1659" s="8" t="s">
        <v>28</v>
      </c>
      <c r="I1659" s="8" t="str">
        <f>D1659&amp;"____"&amp;A1659&amp;"_"&amp;B1659&amp;"_"&amp;H1659&amp;"_"&amp;C1659</f>
        <v>____ARUA_Statistician __</v>
      </c>
    </row>
    <row r="1660" spans="1:9" x14ac:dyDescent="0.35">
      <c r="A1660" s="8" t="s">
        <v>14</v>
      </c>
      <c r="B1660" s="8" t="s">
        <v>28</v>
      </c>
      <c r="I1660" s="8" t="str">
        <f>D1660&amp;"____"&amp;A1660&amp;"_"&amp;B1660&amp;"_"&amp;H1660&amp;"_"&amp;C1660</f>
        <v>____ARUA_Statistician __</v>
      </c>
    </row>
    <row r="1661" spans="1:9" x14ac:dyDescent="0.35">
      <c r="A1661" s="8" t="s">
        <v>14</v>
      </c>
      <c r="B1661" s="8" t="s">
        <v>28</v>
      </c>
      <c r="I1661" s="8" t="str">
        <f>D1661&amp;"____"&amp;A1661&amp;"_"&amp;B1661&amp;"_"&amp;H1661&amp;"_"&amp;C1661</f>
        <v>____ARUA_Statistician __</v>
      </c>
    </row>
    <row r="1662" spans="1:9" x14ac:dyDescent="0.35">
      <c r="A1662" s="8" t="s">
        <v>14</v>
      </c>
      <c r="B1662" s="8" t="s">
        <v>28</v>
      </c>
      <c r="I1662" s="8" t="str">
        <f>D1662&amp;"____"&amp;A1662&amp;"_"&amp;B1662&amp;"_"&amp;H1662&amp;"_"&amp;C1662</f>
        <v>____ARUA_Statistician __</v>
      </c>
    </row>
    <row r="1663" spans="1:9" x14ac:dyDescent="0.35">
      <c r="A1663" s="8" t="s">
        <v>14</v>
      </c>
      <c r="B1663" s="8" t="s">
        <v>28</v>
      </c>
      <c r="I1663" s="8" t="str">
        <f>D1663&amp;"____"&amp;A1663&amp;"_"&amp;B1663&amp;"_"&amp;H1663&amp;"_"&amp;C1663</f>
        <v>____ARUA_Statistician __</v>
      </c>
    </row>
    <row r="1664" spans="1:9" x14ac:dyDescent="0.35">
      <c r="A1664" s="8" t="s">
        <v>14</v>
      </c>
      <c r="B1664" s="8" t="s">
        <v>28</v>
      </c>
      <c r="I1664" s="8" t="str">
        <f>D1664&amp;"____"&amp;A1664&amp;"_"&amp;B1664&amp;"_"&amp;H1664&amp;"_"&amp;C1664</f>
        <v>____ARUA_Statistician __</v>
      </c>
    </row>
    <row r="1665" spans="1:9" x14ac:dyDescent="0.35">
      <c r="A1665" s="8" t="s">
        <v>14</v>
      </c>
      <c r="B1665" s="8" t="s">
        <v>28</v>
      </c>
      <c r="I1665" s="8" t="str">
        <f>D1665&amp;"____"&amp;A1665&amp;"_"&amp;B1665&amp;"_"&amp;H1665&amp;"_"&amp;C1665</f>
        <v>____ARUA_Statistician __</v>
      </c>
    </row>
    <row r="1666" spans="1:9" x14ac:dyDescent="0.35">
      <c r="A1666" s="8" t="s">
        <v>14</v>
      </c>
      <c r="B1666" s="8" t="s">
        <v>28</v>
      </c>
      <c r="I1666" s="8" t="str">
        <f>D1666&amp;"____"&amp;A1666&amp;"_"&amp;B1666&amp;"_"&amp;H1666&amp;"_"&amp;C1666</f>
        <v>____ARUA_Statistician __</v>
      </c>
    </row>
    <row r="1667" spans="1:9" x14ac:dyDescent="0.35">
      <c r="A1667" s="8" t="s">
        <v>14</v>
      </c>
      <c r="B1667" s="8" t="s">
        <v>28</v>
      </c>
      <c r="I1667" s="8" t="str">
        <f>D1667&amp;"____"&amp;A1667&amp;"_"&amp;B1667&amp;"_"&amp;H1667&amp;"_"&amp;C1667</f>
        <v>____ARUA_Statistician __</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0DA2A-40B8-4A52-A3D8-4FDAE1B6A563}">
  <dimension ref="A1:H1688"/>
  <sheetViews>
    <sheetView workbookViewId="0"/>
  </sheetViews>
  <sheetFormatPr defaultColWidth="9.1796875" defaultRowHeight="14.5" x14ac:dyDescent="0.35"/>
  <cols>
    <col min="1" max="1" width="9.1796875" style="8"/>
    <col min="2" max="2" width="19.1796875" style="9" customWidth="1"/>
    <col min="3" max="3" width="13.54296875" style="8" customWidth="1"/>
    <col min="4" max="4" width="106.1796875" style="8" customWidth="1"/>
    <col min="5" max="7" width="9.1796875" style="8"/>
    <col min="8" max="8" width="157" style="8" customWidth="1"/>
    <col min="9" max="16384" width="9.1796875" style="2"/>
  </cols>
  <sheetData>
    <row r="1" spans="1:8" s="3" customFormat="1" ht="15.5" x14ac:dyDescent="0.35">
      <c r="A1" s="8" t="s">
        <v>14</v>
      </c>
      <c r="B1" s="9" t="s">
        <v>15</v>
      </c>
      <c r="C1" s="8">
        <v>1</v>
      </c>
      <c r="D1" s="10" t="s">
        <v>0</v>
      </c>
      <c r="E1" s="8" t="s">
        <v>38</v>
      </c>
      <c r="F1" s="8">
        <v>1</v>
      </c>
      <c r="G1" s="8"/>
      <c r="H1" s="8" t="str">
        <f t="shared" ref="H1:H32" si="0">D1&amp;"____"&amp;A1&amp;"_"&amp;B1&amp;"_"&amp;E1&amp;"_"&amp;C1</f>
        <v>I don’t know how many kilometers of roads are paved____ARUA_WORKS _one_1</v>
      </c>
    </row>
    <row r="2" spans="1:8" s="3" customFormat="1" ht="31" x14ac:dyDescent="0.35">
      <c r="A2" s="8" t="s">
        <v>14</v>
      </c>
      <c r="B2" s="9" t="s">
        <v>15</v>
      </c>
      <c r="C2" s="8">
        <v>2</v>
      </c>
      <c r="D2" s="10" t="s">
        <v>1</v>
      </c>
      <c r="E2" s="8" t="s">
        <v>38</v>
      </c>
      <c r="F2" s="8">
        <v>1</v>
      </c>
      <c r="G2" s="8"/>
      <c r="H2" s="8" t="str">
        <f t="shared" si="0"/>
        <v>I don’t know the length of gravel surface roads which were in Ayivu county which is now in the city____ARUA_WORKS _one_2</v>
      </c>
    </row>
    <row r="3" spans="1:8" ht="31" x14ac:dyDescent="0.35">
      <c r="A3" s="8" t="s">
        <v>14</v>
      </c>
      <c r="B3" s="9" t="s">
        <v>15</v>
      </c>
      <c r="C3" s="8">
        <v>3</v>
      </c>
      <c r="D3" s="10" t="s">
        <v>2</v>
      </c>
      <c r="E3" s="8" t="s">
        <v>38</v>
      </c>
      <c r="F3" s="8">
        <v>1</v>
      </c>
      <c r="H3" s="8" t="str">
        <f t="shared" si="0"/>
        <v>I don’t know the number of bridges which are timber made, metallic, box culverts, pipe culverts.  ____ARUA_WORKS _one_3</v>
      </c>
    </row>
    <row r="4" spans="1:8" ht="31" x14ac:dyDescent="0.35">
      <c r="A4" s="8" t="s">
        <v>14</v>
      </c>
      <c r="B4" s="9" t="s">
        <v>15</v>
      </c>
      <c r="C4" s="8">
        <v>4</v>
      </c>
      <c r="D4" s="10" t="s">
        <v>3</v>
      </c>
      <c r="E4" s="8" t="s">
        <v>38</v>
      </c>
      <c r="F4" s="8">
        <v>1</v>
      </c>
      <c r="H4" s="8" t="str">
        <f t="shared" si="0"/>
        <v>Now I don’t know the length of roads which are under community access roads that used to be maintained by divisions or sub counties;____ARUA_WORKS _one_4</v>
      </c>
    </row>
    <row r="5" spans="1:8" ht="15.5" x14ac:dyDescent="0.35">
      <c r="A5" s="8" t="s">
        <v>14</v>
      </c>
      <c r="B5" s="9" t="s">
        <v>15</v>
      </c>
      <c r="C5" s="8">
        <v>5</v>
      </c>
      <c r="D5" s="10" t="s">
        <v>4</v>
      </c>
      <c r="E5" s="8" t="s">
        <v>38</v>
      </c>
      <c r="F5" s="8">
        <v>1</v>
      </c>
      <c r="H5" s="8" t="str">
        <f t="shared" si="0"/>
        <v>road fund would send their monies directly to subcounty accounts. ____ARUA_WORKS _one_5</v>
      </c>
    </row>
    <row r="6" spans="1:8" ht="15.5" x14ac:dyDescent="0.35">
      <c r="A6" s="8" t="s">
        <v>14</v>
      </c>
      <c r="B6" s="9" t="s">
        <v>15</v>
      </c>
      <c r="C6" s="8">
        <v>7</v>
      </c>
      <c r="D6" s="10" t="s">
        <v>6</v>
      </c>
      <c r="E6" s="8" t="s">
        <v>38</v>
      </c>
      <c r="F6" s="8">
        <v>1</v>
      </c>
      <c r="H6" s="8" t="str">
        <f t="shared" si="0"/>
        <v>with this in mind, the available data that I have is insufficient or incomplete.____ARUA_WORKS _one_7</v>
      </c>
    </row>
    <row r="7" spans="1:8" ht="31" x14ac:dyDescent="0.35">
      <c r="A7" s="8" t="s">
        <v>14</v>
      </c>
      <c r="B7" s="9" t="s">
        <v>15</v>
      </c>
      <c r="C7" s="8">
        <v>9</v>
      </c>
      <c r="D7" s="10" t="s">
        <v>8</v>
      </c>
      <c r="E7" s="8" t="s">
        <v>38</v>
      </c>
      <c r="F7" s="8">
        <v>1</v>
      </c>
      <c r="H7" s="8" t="str">
        <f t="shared" si="0"/>
        <v>I was asked to give a report to ministry of local government on the status of our roads, bridges and culverts, how do I give this in one day. I will have to lie.____ARUA_WORKS _one_9</v>
      </c>
    </row>
    <row r="8" spans="1:8" ht="15.5" x14ac:dyDescent="0.35">
      <c r="A8" s="8" t="s">
        <v>14</v>
      </c>
      <c r="B8" s="9" t="s">
        <v>15</v>
      </c>
      <c r="C8" s="8">
        <v>10</v>
      </c>
      <c r="D8" s="10" t="s">
        <v>9</v>
      </c>
      <c r="E8" s="8" t="s">
        <v>38</v>
      </c>
      <c r="F8" s="8">
        <v>1</v>
      </c>
      <c r="H8" s="8" t="str">
        <f t="shared" si="0"/>
        <v xml:space="preserve"> You know when we need data, we need facts. ____ARUA_WORKS _one_10</v>
      </c>
    </row>
    <row r="9" spans="1:8" ht="31" x14ac:dyDescent="0.35">
      <c r="A9" s="8" t="s">
        <v>14</v>
      </c>
      <c r="B9" s="9" t="s">
        <v>26</v>
      </c>
      <c r="C9" s="8">
        <v>2</v>
      </c>
      <c r="D9" s="10" t="s">
        <v>22</v>
      </c>
      <c r="E9" s="8" t="s">
        <v>38</v>
      </c>
      <c r="F9" s="8">
        <v>1</v>
      </c>
      <c r="H9" s="8" t="str">
        <f t="shared" si="0"/>
        <v>We don’t know much of the river banks that has been degraded, no data on the rivers and on the waste management. ____ARUA_ENVIRONMENT_one_2</v>
      </c>
    </row>
    <row r="10" spans="1:8" ht="15.5" x14ac:dyDescent="0.35">
      <c r="A10" s="8" t="s">
        <v>14</v>
      </c>
      <c r="B10" s="9" t="s">
        <v>26</v>
      </c>
      <c r="C10" s="8">
        <v>3</v>
      </c>
      <c r="D10" s="10" t="s">
        <v>23</v>
      </c>
      <c r="E10" s="8" t="s">
        <v>38</v>
      </c>
      <c r="F10" s="8">
        <v>1</v>
      </c>
      <c r="H10" s="8" t="str">
        <f t="shared" si="0"/>
        <v>The number of households and waste generated are not known. ____ARUA_ENVIRONMENT_one_3</v>
      </c>
    </row>
    <row r="11" spans="1:8" ht="15.5" x14ac:dyDescent="0.35">
      <c r="A11" s="8" t="s">
        <v>14</v>
      </c>
      <c r="B11" s="9" t="s">
        <v>26</v>
      </c>
      <c r="C11" s="8">
        <v>5</v>
      </c>
      <c r="D11" s="10" t="s">
        <v>25</v>
      </c>
      <c r="E11" s="8" t="s">
        <v>38</v>
      </c>
      <c r="F11" s="8">
        <v>1</v>
      </c>
      <c r="H11" s="8" t="str">
        <f t="shared" si="0"/>
        <v>On the population, we do have something based on the censuses. ____ARUA_ENVIRONMENT_one_5</v>
      </c>
    </row>
    <row r="12" spans="1:8" ht="15.5" x14ac:dyDescent="0.35">
      <c r="A12" s="8" t="s">
        <v>46</v>
      </c>
      <c r="B12" s="9" t="s">
        <v>15</v>
      </c>
      <c r="C12" s="8">
        <v>1</v>
      </c>
      <c r="D12" s="10" t="s">
        <v>0</v>
      </c>
      <c r="E12" s="8" t="s">
        <v>38</v>
      </c>
      <c r="F12" s="8">
        <v>1</v>
      </c>
      <c r="H12" s="8" t="str">
        <f t="shared" si="0"/>
        <v>I don’t know how many kilometers of roads are paved____Gulu_WORKS _one_1</v>
      </c>
    </row>
    <row r="13" spans="1:8" ht="31" x14ac:dyDescent="0.35">
      <c r="A13" s="8" t="s">
        <v>46</v>
      </c>
      <c r="B13" s="9" t="s">
        <v>15</v>
      </c>
      <c r="C13" s="8">
        <v>2</v>
      </c>
      <c r="D13" s="10" t="s">
        <v>1</v>
      </c>
      <c r="E13" s="8" t="s">
        <v>38</v>
      </c>
      <c r="F13" s="8">
        <v>1</v>
      </c>
      <c r="H13" s="8" t="str">
        <f t="shared" si="0"/>
        <v>I don’t know the length of gravel surface roads which were in Ayivu county which is now in the city____Gulu_WORKS _one_2</v>
      </c>
    </row>
    <row r="14" spans="1:8" ht="31" x14ac:dyDescent="0.35">
      <c r="A14" s="8" t="s">
        <v>46</v>
      </c>
      <c r="B14" s="9" t="s">
        <v>15</v>
      </c>
      <c r="C14" s="8">
        <v>3</v>
      </c>
      <c r="D14" s="10" t="s">
        <v>2</v>
      </c>
      <c r="E14" s="8" t="s">
        <v>38</v>
      </c>
      <c r="F14" s="8">
        <v>1</v>
      </c>
      <c r="H14" s="8" t="str">
        <f t="shared" si="0"/>
        <v>I don’t know the number of bridges which are timber made, metallic, box culverts, pipe culverts.  ____Gulu_WORKS _one_3</v>
      </c>
    </row>
    <row r="15" spans="1:8" ht="31" x14ac:dyDescent="0.35">
      <c r="A15" s="8" t="s">
        <v>46</v>
      </c>
      <c r="B15" s="9" t="s">
        <v>15</v>
      </c>
      <c r="C15" s="8">
        <v>4</v>
      </c>
      <c r="D15" s="10" t="s">
        <v>3</v>
      </c>
      <c r="E15" s="8" t="s">
        <v>38</v>
      </c>
      <c r="F15" s="8">
        <v>1</v>
      </c>
      <c r="H15" s="8" t="str">
        <f t="shared" si="0"/>
        <v>Now I don’t know the length of roads which are under community access roads that used to be maintained by divisions or sub counties;____Gulu_WORKS _one_4</v>
      </c>
    </row>
    <row r="16" spans="1:8" ht="15.5" x14ac:dyDescent="0.35">
      <c r="A16" s="8" t="s">
        <v>46</v>
      </c>
      <c r="B16" s="9" t="s">
        <v>15</v>
      </c>
      <c r="C16" s="8">
        <v>5</v>
      </c>
      <c r="D16" s="10" t="s">
        <v>4</v>
      </c>
      <c r="E16" s="8" t="s">
        <v>38</v>
      </c>
      <c r="F16" s="8">
        <v>1</v>
      </c>
      <c r="H16" s="8" t="str">
        <f t="shared" si="0"/>
        <v>road fund would send their monies directly to subcounty accounts. ____Gulu_WORKS _one_5</v>
      </c>
    </row>
    <row r="17" spans="1:8" ht="15.5" x14ac:dyDescent="0.35">
      <c r="A17" s="8" t="s">
        <v>46</v>
      </c>
      <c r="B17" s="9" t="s">
        <v>15</v>
      </c>
      <c r="C17" s="8">
        <v>7</v>
      </c>
      <c r="D17" s="10" t="s">
        <v>6</v>
      </c>
      <c r="E17" s="8" t="s">
        <v>38</v>
      </c>
      <c r="F17" s="8">
        <v>1</v>
      </c>
      <c r="H17" s="8" t="str">
        <f t="shared" si="0"/>
        <v>with this in mind, the available data that I have is insufficient or incomplete.____Gulu_WORKS _one_7</v>
      </c>
    </row>
    <row r="18" spans="1:8" ht="31" x14ac:dyDescent="0.35">
      <c r="A18" s="8" t="s">
        <v>46</v>
      </c>
      <c r="B18" s="9" t="s">
        <v>15</v>
      </c>
      <c r="C18" s="8">
        <v>9</v>
      </c>
      <c r="D18" s="10" t="s">
        <v>8</v>
      </c>
      <c r="E18" s="8" t="s">
        <v>38</v>
      </c>
      <c r="F18" s="8">
        <v>1</v>
      </c>
      <c r="H18" s="8" t="str">
        <f t="shared" si="0"/>
        <v>I was asked to give a report to ministry of local government on the status of our roads, bridges and culverts, how do I give this in one day. I will have to lie.____Gulu_WORKS _one_9</v>
      </c>
    </row>
    <row r="19" spans="1:8" ht="15.5" x14ac:dyDescent="0.35">
      <c r="A19" s="8" t="s">
        <v>46</v>
      </c>
      <c r="B19" s="9" t="s">
        <v>15</v>
      </c>
      <c r="C19" s="8">
        <v>10</v>
      </c>
      <c r="D19" s="10" t="s">
        <v>9</v>
      </c>
      <c r="E19" s="8" t="s">
        <v>38</v>
      </c>
      <c r="F19" s="8">
        <v>1</v>
      </c>
      <c r="H19" s="8" t="str">
        <f t="shared" si="0"/>
        <v xml:space="preserve"> You know when we need data, we need facts. ____Gulu_WORKS _one_10</v>
      </c>
    </row>
    <row r="20" spans="1:8" ht="31" x14ac:dyDescent="0.35">
      <c r="A20" s="8" t="s">
        <v>46</v>
      </c>
      <c r="B20" s="9" t="s">
        <v>26</v>
      </c>
      <c r="C20" s="8">
        <v>2</v>
      </c>
      <c r="D20" s="10" t="s">
        <v>22</v>
      </c>
      <c r="E20" s="8" t="s">
        <v>38</v>
      </c>
      <c r="F20" s="8">
        <v>1</v>
      </c>
      <c r="H20" s="8" t="str">
        <f t="shared" si="0"/>
        <v>We don’t know much of the river banks that has been degraded, no data on the rivers and on the waste management. ____Gulu_ENVIRONMENT_one_2</v>
      </c>
    </row>
    <row r="21" spans="1:8" ht="15.5" x14ac:dyDescent="0.35">
      <c r="A21" s="8" t="s">
        <v>46</v>
      </c>
      <c r="B21" s="9" t="s">
        <v>26</v>
      </c>
      <c r="C21" s="8">
        <v>3</v>
      </c>
      <c r="D21" s="10" t="s">
        <v>23</v>
      </c>
      <c r="E21" s="8" t="s">
        <v>38</v>
      </c>
      <c r="F21" s="8">
        <v>1</v>
      </c>
      <c r="H21" s="8" t="str">
        <f t="shared" si="0"/>
        <v>The number of households and waste generated are not known. ____Gulu_ENVIRONMENT_one_3</v>
      </c>
    </row>
    <row r="22" spans="1:8" ht="15.5" x14ac:dyDescent="0.35">
      <c r="A22" s="8" t="s">
        <v>46</v>
      </c>
      <c r="B22" s="9" t="s">
        <v>26</v>
      </c>
      <c r="C22" s="8">
        <v>5</v>
      </c>
      <c r="D22" s="10" t="s">
        <v>25</v>
      </c>
      <c r="E22" s="8" t="s">
        <v>38</v>
      </c>
      <c r="F22" s="8">
        <v>1</v>
      </c>
      <c r="H22" s="8" t="str">
        <f t="shared" si="0"/>
        <v>On the population, we do have something based on the censuses. ____Gulu_ENVIRONMENT_one_5</v>
      </c>
    </row>
    <row r="23" spans="1:8" ht="15.5" x14ac:dyDescent="0.35">
      <c r="A23" s="8" t="s">
        <v>47</v>
      </c>
      <c r="B23" s="9" t="s">
        <v>15</v>
      </c>
      <c r="C23" s="8">
        <v>1</v>
      </c>
      <c r="D23" s="10" t="s">
        <v>0</v>
      </c>
      <c r="E23" s="8" t="s">
        <v>38</v>
      </c>
      <c r="F23" s="8">
        <v>1</v>
      </c>
      <c r="H23" s="8" t="str">
        <f t="shared" si="0"/>
        <v>I don’t know how many kilometers of roads are paved____Lira_WORKS _one_1</v>
      </c>
    </row>
    <row r="24" spans="1:8" ht="31" x14ac:dyDescent="0.35">
      <c r="A24" s="8" t="s">
        <v>47</v>
      </c>
      <c r="B24" s="9" t="s">
        <v>15</v>
      </c>
      <c r="C24" s="8">
        <v>2</v>
      </c>
      <c r="D24" s="10" t="s">
        <v>1</v>
      </c>
      <c r="E24" s="8" t="s">
        <v>38</v>
      </c>
      <c r="F24" s="8">
        <v>1</v>
      </c>
      <c r="H24" s="8" t="str">
        <f t="shared" si="0"/>
        <v>I don’t know the length of gravel surface roads which were in Ayivu county which is now in the city____Lira_WORKS _one_2</v>
      </c>
    </row>
    <row r="25" spans="1:8" ht="31" x14ac:dyDescent="0.35">
      <c r="A25" s="8" t="s">
        <v>47</v>
      </c>
      <c r="B25" s="9" t="s">
        <v>15</v>
      </c>
      <c r="C25" s="8">
        <v>3</v>
      </c>
      <c r="D25" s="10" t="s">
        <v>2</v>
      </c>
      <c r="E25" s="8" t="s">
        <v>38</v>
      </c>
      <c r="F25" s="8">
        <v>1</v>
      </c>
      <c r="H25" s="8" t="str">
        <f t="shared" si="0"/>
        <v>I don’t know the number of bridges which are timber made, metallic, box culverts, pipe culverts.  ____Lira_WORKS _one_3</v>
      </c>
    </row>
    <row r="26" spans="1:8" ht="31" x14ac:dyDescent="0.35">
      <c r="A26" s="8" t="s">
        <v>47</v>
      </c>
      <c r="B26" s="9" t="s">
        <v>15</v>
      </c>
      <c r="C26" s="8">
        <v>4</v>
      </c>
      <c r="D26" s="10" t="s">
        <v>3</v>
      </c>
      <c r="E26" s="8" t="s">
        <v>38</v>
      </c>
      <c r="F26" s="8">
        <v>1</v>
      </c>
      <c r="H26" s="8" t="str">
        <f t="shared" si="0"/>
        <v>Now I don’t know the length of roads which are under community access roads that used to be maintained by divisions or sub counties;____Lira_WORKS _one_4</v>
      </c>
    </row>
    <row r="27" spans="1:8" ht="15.5" x14ac:dyDescent="0.35">
      <c r="A27" s="8" t="s">
        <v>47</v>
      </c>
      <c r="B27" s="9" t="s">
        <v>15</v>
      </c>
      <c r="C27" s="8">
        <v>5</v>
      </c>
      <c r="D27" s="10" t="s">
        <v>4</v>
      </c>
      <c r="E27" s="8" t="s">
        <v>38</v>
      </c>
      <c r="F27" s="8">
        <v>1</v>
      </c>
      <c r="H27" s="8" t="str">
        <f t="shared" si="0"/>
        <v>road fund would send their monies directly to subcounty accounts. ____Lira_WORKS _one_5</v>
      </c>
    </row>
    <row r="28" spans="1:8" ht="15.5" x14ac:dyDescent="0.35">
      <c r="A28" s="8" t="s">
        <v>47</v>
      </c>
      <c r="B28" s="9" t="s">
        <v>15</v>
      </c>
      <c r="C28" s="8">
        <v>7</v>
      </c>
      <c r="D28" s="10" t="s">
        <v>6</v>
      </c>
      <c r="E28" s="8" t="s">
        <v>38</v>
      </c>
      <c r="F28" s="8">
        <v>1</v>
      </c>
      <c r="H28" s="8" t="str">
        <f t="shared" si="0"/>
        <v>with this in mind, the available data that I have is insufficient or incomplete.____Lira_WORKS _one_7</v>
      </c>
    </row>
    <row r="29" spans="1:8" ht="31" x14ac:dyDescent="0.35">
      <c r="A29" s="8" t="s">
        <v>47</v>
      </c>
      <c r="B29" s="9" t="s">
        <v>15</v>
      </c>
      <c r="C29" s="8">
        <v>9</v>
      </c>
      <c r="D29" s="10" t="s">
        <v>8</v>
      </c>
      <c r="E29" s="8" t="s">
        <v>38</v>
      </c>
      <c r="F29" s="8">
        <v>1</v>
      </c>
      <c r="H29" s="8" t="str">
        <f t="shared" si="0"/>
        <v>I was asked to give a report to ministry of local government on the status of our roads, bridges and culverts, how do I give this in one day. I will have to lie.____Lira_WORKS _one_9</v>
      </c>
    </row>
    <row r="30" spans="1:8" ht="15.5" x14ac:dyDescent="0.35">
      <c r="A30" s="8" t="s">
        <v>47</v>
      </c>
      <c r="B30" s="9" t="s">
        <v>15</v>
      </c>
      <c r="C30" s="8">
        <v>10</v>
      </c>
      <c r="D30" s="10" t="s">
        <v>9</v>
      </c>
      <c r="E30" s="8" t="s">
        <v>38</v>
      </c>
      <c r="F30" s="8">
        <v>1</v>
      </c>
      <c r="H30" s="8" t="str">
        <f t="shared" si="0"/>
        <v xml:space="preserve"> You know when we need data, we need facts. ____Lira_WORKS _one_10</v>
      </c>
    </row>
    <row r="31" spans="1:8" ht="31" x14ac:dyDescent="0.35">
      <c r="A31" s="8" t="s">
        <v>47</v>
      </c>
      <c r="B31" s="9" t="s">
        <v>26</v>
      </c>
      <c r="C31" s="8">
        <v>2</v>
      </c>
      <c r="D31" s="10" t="s">
        <v>22</v>
      </c>
      <c r="E31" s="8" t="s">
        <v>38</v>
      </c>
      <c r="F31" s="8">
        <v>1</v>
      </c>
      <c r="H31" s="8" t="str">
        <f t="shared" si="0"/>
        <v>We don’t know much of the river banks that has been degraded, no data on the rivers and on the waste management. ____Lira_ENVIRONMENT_one_2</v>
      </c>
    </row>
    <row r="32" spans="1:8" ht="15.5" x14ac:dyDescent="0.35">
      <c r="A32" s="8" t="s">
        <v>47</v>
      </c>
      <c r="B32" s="9" t="s">
        <v>26</v>
      </c>
      <c r="C32" s="8">
        <v>3</v>
      </c>
      <c r="D32" s="10" t="s">
        <v>23</v>
      </c>
      <c r="E32" s="8" t="s">
        <v>38</v>
      </c>
      <c r="F32" s="8">
        <v>1</v>
      </c>
      <c r="H32" s="8" t="str">
        <f t="shared" si="0"/>
        <v>The number of households and waste generated are not known. ____Lira_ENVIRONMENT_one_3</v>
      </c>
    </row>
    <row r="33" spans="1:8" ht="15.5" x14ac:dyDescent="0.35">
      <c r="A33" s="8" t="s">
        <v>47</v>
      </c>
      <c r="B33" s="9" t="s">
        <v>26</v>
      </c>
      <c r="C33" s="8">
        <v>5</v>
      </c>
      <c r="D33" s="10" t="s">
        <v>25</v>
      </c>
      <c r="E33" s="8" t="s">
        <v>38</v>
      </c>
      <c r="F33" s="8">
        <v>1</v>
      </c>
      <c r="H33" s="8" t="str">
        <f t="shared" ref="H33:H64" si="1">D33&amp;"____"&amp;A33&amp;"_"&amp;B33&amp;"_"&amp;E33&amp;"_"&amp;C33</f>
        <v>On the population, we do have something based on the censuses. ____Lira_ENVIRONMENT_one_5</v>
      </c>
    </row>
    <row r="34" spans="1:8" ht="31" x14ac:dyDescent="0.35">
      <c r="A34" s="8" t="s">
        <v>14</v>
      </c>
      <c r="B34" s="9" t="s">
        <v>15</v>
      </c>
      <c r="C34" s="8">
        <v>6</v>
      </c>
      <c r="D34" s="10" t="s">
        <v>5</v>
      </c>
      <c r="E34" s="8" t="s">
        <v>38</v>
      </c>
      <c r="F34" s="8">
        <v>2</v>
      </c>
      <c r="H34" s="8" t="str">
        <f t="shared" si="1"/>
        <v>Now I am yet to compile which of them were in sub counties, how many culverts are on those roads. ____ARUA_WORKS _one_6</v>
      </c>
    </row>
    <row r="35" spans="1:8" ht="62" x14ac:dyDescent="0.35">
      <c r="A35" s="8" t="s">
        <v>14</v>
      </c>
      <c r="B35" s="9" t="s">
        <v>15</v>
      </c>
      <c r="C35" s="8">
        <v>8</v>
      </c>
      <c r="D35" s="10" t="s">
        <v>7</v>
      </c>
      <c r="E35" s="8" t="s">
        <v>38</v>
      </c>
      <c r="F35" s="8">
        <v>2</v>
      </c>
      <c r="H35" s="8" t="str">
        <f t="shared" si="1"/>
        <v>We need to plan for road inventory and conditional survey to have a budget on its own. And when we were budgeting for this financial year, it was not part of the budget demands but it has to be put in the new budget that we are discussing. So, this is the kind of situation we are in.  ____ARUA_WORKS _one_8</v>
      </c>
    </row>
    <row r="36" spans="1:8" ht="46.5" x14ac:dyDescent="0.35">
      <c r="A36" s="8" t="s">
        <v>14</v>
      </c>
      <c r="B36" s="9" t="s">
        <v>15</v>
      </c>
      <c r="C36" s="8">
        <v>12</v>
      </c>
      <c r="D36" s="10" t="s">
        <v>11</v>
      </c>
      <c r="E36" s="8" t="s">
        <v>38</v>
      </c>
      <c r="F36" s="8">
        <v>2</v>
      </c>
      <c r="H36" s="8" t="str">
        <f t="shared" si="1"/>
        <v>I am yet to go for a road inventory and conditional survey to carry out traffic count on each road but we are talking of 733km plus 52km and these are different roads that are added to what we already had in the city. This is the dilemma we are in. ____ARUA_WORKS _one_12</v>
      </c>
    </row>
    <row r="37" spans="1:8" ht="31" x14ac:dyDescent="0.35">
      <c r="A37" s="8" t="s">
        <v>14</v>
      </c>
      <c r="B37" s="13" t="s">
        <v>30</v>
      </c>
      <c r="C37" s="8">
        <v>7</v>
      </c>
      <c r="D37" s="14" t="s">
        <v>37</v>
      </c>
      <c r="E37" s="8" t="s">
        <v>39</v>
      </c>
      <c r="F37" s="8">
        <v>2</v>
      </c>
      <c r="H37" s="8" t="str">
        <f t="shared" si="1"/>
        <v>My recommendation is that there is need for the construction of national spatial infrastructure and streamline the issue of data infrastructure, and then make use of the development plans. ____ARUA_Physical planner _two_7</v>
      </c>
    </row>
    <row r="38" spans="1:8" ht="31" x14ac:dyDescent="0.35">
      <c r="A38" s="8" t="s">
        <v>46</v>
      </c>
      <c r="B38" s="9" t="s">
        <v>15</v>
      </c>
      <c r="C38" s="8">
        <v>6</v>
      </c>
      <c r="D38" s="10" t="s">
        <v>5</v>
      </c>
      <c r="E38" s="8" t="s">
        <v>38</v>
      </c>
      <c r="F38" s="8">
        <v>2</v>
      </c>
      <c r="H38" s="8" t="str">
        <f t="shared" si="1"/>
        <v>Now I am yet to compile which of them were in sub counties, how many culverts are on those roads. ____Gulu_WORKS _one_6</v>
      </c>
    </row>
    <row r="39" spans="1:8" ht="62" x14ac:dyDescent="0.35">
      <c r="A39" s="8" t="s">
        <v>46</v>
      </c>
      <c r="B39" s="9" t="s">
        <v>15</v>
      </c>
      <c r="C39" s="8">
        <v>8</v>
      </c>
      <c r="D39" s="10" t="s">
        <v>7</v>
      </c>
      <c r="E39" s="8" t="s">
        <v>38</v>
      </c>
      <c r="F39" s="8">
        <v>2</v>
      </c>
      <c r="H39" s="8" t="str">
        <f t="shared" si="1"/>
        <v>We need to plan for road inventory and conditional survey to have a budget on its own. And when we were budgeting for this financial year, it was not part of the budget demands but it has to be put in the new budget that we are discussing. So, this is the kind of situation we are in.  ____Gulu_WORKS _one_8</v>
      </c>
    </row>
    <row r="40" spans="1:8" ht="46.5" x14ac:dyDescent="0.35">
      <c r="A40" s="8" t="s">
        <v>46</v>
      </c>
      <c r="B40" s="9" t="s">
        <v>15</v>
      </c>
      <c r="C40" s="8">
        <v>12</v>
      </c>
      <c r="D40" s="10" t="s">
        <v>11</v>
      </c>
      <c r="E40" s="8" t="s">
        <v>38</v>
      </c>
      <c r="F40" s="8">
        <v>2</v>
      </c>
      <c r="H40" s="8" t="str">
        <f t="shared" si="1"/>
        <v>I am yet to go for a road inventory and conditional survey to carry out traffic count on each road but we are talking of 733km plus 52km and these are different roads that are added to what we already had in the city. This is the dilemma we are in. ____Gulu_WORKS _one_12</v>
      </c>
    </row>
    <row r="41" spans="1:8" ht="31" x14ac:dyDescent="0.35">
      <c r="A41" s="8" t="s">
        <v>48</v>
      </c>
      <c r="B41" s="13" t="s">
        <v>30</v>
      </c>
      <c r="C41" s="8">
        <v>7</v>
      </c>
      <c r="D41" s="14" t="s">
        <v>37</v>
      </c>
      <c r="E41" s="8" t="s">
        <v>39</v>
      </c>
      <c r="F41" s="8">
        <v>2</v>
      </c>
      <c r="H41" s="8" t="str">
        <f t="shared" si="1"/>
        <v>My recommendation is that there is need for the construction of national spatial infrastructure and streamline the issue of data infrastructure, and then make use of the development plans. ____Gulu _Physical planner _two_7</v>
      </c>
    </row>
    <row r="42" spans="1:8" ht="31" x14ac:dyDescent="0.35">
      <c r="A42" s="8" t="s">
        <v>47</v>
      </c>
      <c r="B42" s="9" t="s">
        <v>15</v>
      </c>
      <c r="C42" s="8">
        <v>6</v>
      </c>
      <c r="D42" s="10" t="s">
        <v>5</v>
      </c>
      <c r="E42" s="8" t="s">
        <v>38</v>
      </c>
      <c r="F42" s="8">
        <v>2</v>
      </c>
      <c r="H42" s="8" t="str">
        <f t="shared" si="1"/>
        <v>Now I am yet to compile which of them were in sub counties, how many culverts are on those roads. ____Lira_WORKS _one_6</v>
      </c>
    </row>
    <row r="43" spans="1:8" ht="62" x14ac:dyDescent="0.35">
      <c r="A43" s="8" t="s">
        <v>47</v>
      </c>
      <c r="B43" s="9" t="s">
        <v>15</v>
      </c>
      <c r="C43" s="8">
        <v>8</v>
      </c>
      <c r="D43" s="10" t="s">
        <v>7</v>
      </c>
      <c r="E43" s="8" t="s">
        <v>38</v>
      </c>
      <c r="F43" s="8">
        <v>2</v>
      </c>
      <c r="H43" s="8" t="str">
        <f t="shared" si="1"/>
        <v>We need to plan for road inventory and conditional survey to have a budget on its own. And when we were budgeting for this financial year, it was not part of the budget demands but it has to be put in the new budget that we are discussing. So, this is the kind of situation we are in.  ____Lira_WORKS _one_8</v>
      </c>
    </row>
    <row r="44" spans="1:8" ht="46.5" x14ac:dyDescent="0.35">
      <c r="A44" s="8" t="s">
        <v>47</v>
      </c>
      <c r="B44" s="9" t="s">
        <v>15</v>
      </c>
      <c r="C44" s="8">
        <v>12</v>
      </c>
      <c r="D44" s="10" t="s">
        <v>11</v>
      </c>
      <c r="E44" s="8" t="s">
        <v>38</v>
      </c>
      <c r="F44" s="8">
        <v>2</v>
      </c>
      <c r="H44" s="8" t="str">
        <f t="shared" si="1"/>
        <v>I am yet to go for a road inventory and conditional survey to carry out traffic count on each road but we are talking of 733km plus 52km and these are different roads that are added to what we already had in the city. This is the dilemma we are in. ____Lira_WORKS _one_12</v>
      </c>
    </row>
    <row r="45" spans="1:8" ht="31" x14ac:dyDescent="0.35">
      <c r="A45" s="8" t="s">
        <v>47</v>
      </c>
      <c r="B45" s="13" t="s">
        <v>30</v>
      </c>
      <c r="C45" s="8">
        <v>7</v>
      </c>
      <c r="D45" s="14" t="s">
        <v>37</v>
      </c>
      <c r="E45" s="8" t="s">
        <v>39</v>
      </c>
      <c r="F45" s="8">
        <v>2</v>
      </c>
      <c r="H45" s="8" t="str">
        <f t="shared" si="1"/>
        <v>My recommendation is that there is need for the construction of national spatial infrastructure and streamline the issue of data infrastructure, and then make use of the development plans. ____Lira_Physical planner _two_7</v>
      </c>
    </row>
    <row r="46" spans="1:8" ht="46.5" x14ac:dyDescent="0.35">
      <c r="A46" s="8" t="s">
        <v>14</v>
      </c>
      <c r="B46" s="9" t="s">
        <v>15</v>
      </c>
      <c r="C46" s="8">
        <v>11</v>
      </c>
      <c r="D46" s="10" t="s">
        <v>10</v>
      </c>
      <c r="E46" s="8" t="s">
        <v>38</v>
      </c>
      <c r="F46" s="8">
        <v>3</v>
      </c>
      <c r="H46" s="8" t="str">
        <f t="shared" si="1"/>
        <v>What is causing this is that we are already bringing on board areas that were not in our management, eg Ayivu which used to be a county has been brought into the city. The transfer of data from the newly added administrative areas is challenging.____ARUA_WORKS _one_11</v>
      </c>
    </row>
    <row r="47" spans="1:8" ht="31" x14ac:dyDescent="0.35">
      <c r="A47" s="8" t="s">
        <v>14</v>
      </c>
      <c r="B47" s="9" t="s">
        <v>15</v>
      </c>
      <c r="C47" s="8">
        <v>13</v>
      </c>
      <c r="D47" s="10" t="s">
        <v>12</v>
      </c>
      <c r="E47" s="8" t="s">
        <v>38</v>
      </c>
      <c r="F47" s="8">
        <v>3</v>
      </c>
      <c r="H47" s="8" t="str">
        <f t="shared" si="1"/>
        <v>I have explained it to you so that you know that we are still a virgin city which still need a lot of baseline data.____ARUA_WORKS _one_13</v>
      </c>
    </row>
    <row r="48" spans="1:8" ht="46.5" x14ac:dyDescent="0.35">
      <c r="A48" s="8" t="s">
        <v>14</v>
      </c>
      <c r="B48" s="9" t="s">
        <v>15</v>
      </c>
      <c r="C48" s="8">
        <v>14</v>
      </c>
      <c r="D48" s="10" t="s">
        <v>13</v>
      </c>
      <c r="E48" s="8" t="s">
        <v>38</v>
      </c>
      <c r="F48" s="8">
        <v>3</v>
      </c>
      <c r="H48" s="8" t="str">
        <f t="shared" si="1"/>
        <v>Even if you go to health, you plan here for immunization for say 100,000 children your reaching 160,000, and the other think is being at the board, people form DRC study from Uganda side; same thing for health, and other services.____ARUA_WORKS _one_14</v>
      </c>
    </row>
    <row r="49" spans="1:8" ht="46.5" x14ac:dyDescent="0.35">
      <c r="A49" s="8" t="s">
        <v>14</v>
      </c>
      <c r="B49" s="9" t="s">
        <v>26</v>
      </c>
      <c r="C49" s="8">
        <v>1</v>
      </c>
      <c r="D49" s="10" t="s">
        <v>21</v>
      </c>
      <c r="E49" s="8" t="s">
        <v>38</v>
      </c>
      <c r="F49" s="8">
        <v>3</v>
      </c>
      <c r="H49" s="8" t="str">
        <f t="shared" si="1"/>
        <v>I think what engineer mentioned is in all the sectors like in natural resources we have not been handed over the local forests, most of those who are in these forests are paying elegancy to the district. ____ARUA_ENVIRONMENT_one_1</v>
      </c>
    </row>
    <row r="50" spans="1:8" ht="46.5" x14ac:dyDescent="0.35">
      <c r="A50" s="8" t="s">
        <v>14</v>
      </c>
      <c r="B50" s="13" t="s">
        <v>30</v>
      </c>
      <c r="C50" s="8">
        <v>3</v>
      </c>
      <c r="D50" s="14" t="s">
        <v>33</v>
      </c>
      <c r="E50" s="8" t="s">
        <v>39</v>
      </c>
      <c r="F50" s="8">
        <v>3</v>
      </c>
      <c r="H50" s="8" t="str">
        <f t="shared" si="1"/>
        <v>How do we engage these sources? of course we use open sources to have data in place and we have limitations as far as these spatial data is concerned, once there is no specific budget for this, we have insufficient available data. ____ARUA_Physical planner _two_3</v>
      </c>
    </row>
    <row r="51" spans="1:8" ht="31" x14ac:dyDescent="0.35">
      <c r="A51" s="8" t="s">
        <v>14</v>
      </c>
      <c r="B51" s="13" t="s">
        <v>30</v>
      </c>
      <c r="C51" s="8">
        <v>5</v>
      </c>
      <c r="D51" s="14" t="s">
        <v>35</v>
      </c>
      <c r="E51" s="8" t="s">
        <v>39</v>
      </c>
      <c r="F51" s="8">
        <v>3</v>
      </c>
      <c r="H51" s="8" t="str">
        <f t="shared" si="1"/>
        <v xml:space="preserve"> The other is the changing needs of the data, the challenge of updating data. some data is outdated. ____ARUA_Physical planner _two_5</v>
      </c>
    </row>
    <row r="52" spans="1:8" ht="31" x14ac:dyDescent="0.35">
      <c r="A52" s="8" t="s">
        <v>14</v>
      </c>
      <c r="B52" s="13" t="s">
        <v>30</v>
      </c>
      <c r="C52" s="8">
        <v>6</v>
      </c>
      <c r="D52" s="14" t="s">
        <v>36</v>
      </c>
      <c r="E52" s="8" t="s">
        <v>39</v>
      </c>
      <c r="F52" s="8">
        <v>3</v>
      </c>
      <c r="H52" s="8" t="str">
        <f t="shared" si="1"/>
        <v>Also, the records you have for example on refugees from prime mister or from UBOS don’t match. So, there is need for authorities that generate data to harmonize.  ____ARUA_Physical planner _two_6</v>
      </c>
    </row>
    <row r="53" spans="1:8" ht="46.5" x14ac:dyDescent="0.35">
      <c r="A53" s="8" t="s">
        <v>46</v>
      </c>
      <c r="B53" s="9" t="s">
        <v>15</v>
      </c>
      <c r="C53" s="8">
        <v>11</v>
      </c>
      <c r="D53" s="10" t="s">
        <v>10</v>
      </c>
      <c r="E53" s="8" t="s">
        <v>38</v>
      </c>
      <c r="F53" s="8">
        <v>3</v>
      </c>
      <c r="H53" s="8" t="str">
        <f t="shared" si="1"/>
        <v>What is causing this is that we are already bringing on board areas that were not in our management, eg Ayivu which used to be a county has been brought into the city. The transfer of data from the newly added administrative areas is challenging.____Gulu_WORKS _one_11</v>
      </c>
    </row>
    <row r="54" spans="1:8" ht="31" x14ac:dyDescent="0.35">
      <c r="A54" s="8" t="s">
        <v>46</v>
      </c>
      <c r="B54" s="9" t="s">
        <v>15</v>
      </c>
      <c r="C54" s="8">
        <v>13</v>
      </c>
      <c r="D54" s="10" t="s">
        <v>12</v>
      </c>
      <c r="E54" s="8" t="s">
        <v>38</v>
      </c>
      <c r="F54" s="8">
        <v>3</v>
      </c>
      <c r="H54" s="8" t="str">
        <f t="shared" si="1"/>
        <v>I have explained it to you so that you know that we are still a virgin city which still need a lot of baseline data.____Gulu_WORKS _one_13</v>
      </c>
    </row>
    <row r="55" spans="1:8" ht="46.5" x14ac:dyDescent="0.35">
      <c r="A55" s="8" t="s">
        <v>46</v>
      </c>
      <c r="B55" s="9" t="s">
        <v>15</v>
      </c>
      <c r="C55" s="8">
        <v>14</v>
      </c>
      <c r="D55" s="10" t="s">
        <v>13</v>
      </c>
      <c r="E55" s="8" t="s">
        <v>38</v>
      </c>
      <c r="F55" s="8">
        <v>3</v>
      </c>
      <c r="H55" s="8" t="str">
        <f t="shared" si="1"/>
        <v>Even if you go to health, you plan here for immunization for say 100,000 children your reaching 160,000, and the other think is being at the board, people form DRC study from Uganda side; same thing for health, and other services.____Gulu_WORKS _one_14</v>
      </c>
    </row>
    <row r="56" spans="1:8" ht="46.5" x14ac:dyDescent="0.35">
      <c r="A56" s="8" t="s">
        <v>46</v>
      </c>
      <c r="B56" s="9" t="s">
        <v>26</v>
      </c>
      <c r="C56" s="8">
        <v>1</v>
      </c>
      <c r="D56" s="10" t="s">
        <v>21</v>
      </c>
      <c r="E56" s="8" t="s">
        <v>38</v>
      </c>
      <c r="F56" s="8">
        <v>3</v>
      </c>
      <c r="H56" s="8" t="str">
        <f t="shared" si="1"/>
        <v>I think what engineer mentioned is in all the sectors like in natural resources we have not been handed over the local forests, most of those who are in these forests are paying elegancy to the district. ____Gulu_ENVIRONMENT_one_1</v>
      </c>
    </row>
    <row r="57" spans="1:8" ht="46.5" x14ac:dyDescent="0.35">
      <c r="A57" s="8" t="s">
        <v>48</v>
      </c>
      <c r="B57" s="13" t="s">
        <v>30</v>
      </c>
      <c r="C57" s="8">
        <v>3</v>
      </c>
      <c r="D57" s="14" t="s">
        <v>33</v>
      </c>
      <c r="E57" s="8" t="s">
        <v>39</v>
      </c>
      <c r="F57" s="8">
        <v>3</v>
      </c>
      <c r="H57" s="8" t="str">
        <f t="shared" si="1"/>
        <v>How do we engage these sources? of course we use open sources to have data in place and we have limitations as far as these spatial data is concerned, once there is no specific budget for this, we have insufficient available data. ____Gulu _Physical planner _two_3</v>
      </c>
    </row>
    <row r="58" spans="1:8" ht="31" x14ac:dyDescent="0.35">
      <c r="A58" s="8" t="s">
        <v>48</v>
      </c>
      <c r="B58" s="13" t="s">
        <v>30</v>
      </c>
      <c r="C58" s="8">
        <v>5</v>
      </c>
      <c r="D58" s="14" t="s">
        <v>35</v>
      </c>
      <c r="E58" s="8" t="s">
        <v>39</v>
      </c>
      <c r="F58" s="8">
        <v>3</v>
      </c>
      <c r="H58" s="8" t="str">
        <f t="shared" si="1"/>
        <v xml:space="preserve"> The other is the changing needs of the data, the challenge of updating data. some data is outdated. ____Gulu _Physical planner _two_5</v>
      </c>
    </row>
    <row r="59" spans="1:8" ht="31" x14ac:dyDescent="0.35">
      <c r="A59" s="8" t="s">
        <v>48</v>
      </c>
      <c r="B59" s="13" t="s">
        <v>30</v>
      </c>
      <c r="C59" s="8">
        <v>6</v>
      </c>
      <c r="D59" s="14" t="s">
        <v>36</v>
      </c>
      <c r="E59" s="8" t="s">
        <v>39</v>
      </c>
      <c r="F59" s="8">
        <v>3</v>
      </c>
      <c r="H59" s="8" t="str">
        <f t="shared" si="1"/>
        <v>Also, the records you have for example on refugees from prime mister or from UBOS don’t match. So, there is need for authorities that generate data to harmonize.  ____Gulu _Physical planner _two_6</v>
      </c>
    </row>
    <row r="60" spans="1:8" ht="46.5" x14ac:dyDescent="0.35">
      <c r="A60" s="8" t="s">
        <v>47</v>
      </c>
      <c r="B60" s="9" t="s">
        <v>15</v>
      </c>
      <c r="C60" s="8">
        <v>11</v>
      </c>
      <c r="D60" s="10" t="s">
        <v>10</v>
      </c>
      <c r="E60" s="8" t="s">
        <v>38</v>
      </c>
      <c r="F60" s="8">
        <v>3</v>
      </c>
      <c r="H60" s="8" t="str">
        <f t="shared" si="1"/>
        <v>What is causing this is that we are already bringing on board areas that were not in our management, eg Ayivu which used to be a county has been brought into the city. The transfer of data from the newly added administrative areas is challenging.____Lira_WORKS _one_11</v>
      </c>
    </row>
    <row r="61" spans="1:8" ht="31" x14ac:dyDescent="0.35">
      <c r="A61" s="8" t="s">
        <v>47</v>
      </c>
      <c r="B61" s="9" t="s">
        <v>15</v>
      </c>
      <c r="C61" s="8">
        <v>13</v>
      </c>
      <c r="D61" s="10" t="s">
        <v>12</v>
      </c>
      <c r="E61" s="8" t="s">
        <v>38</v>
      </c>
      <c r="F61" s="8">
        <v>3</v>
      </c>
      <c r="H61" s="8" t="str">
        <f t="shared" si="1"/>
        <v>I have explained it to you so that you know that we are still a virgin city which still need a lot of baseline data.____Lira_WORKS _one_13</v>
      </c>
    </row>
    <row r="62" spans="1:8" ht="46.5" x14ac:dyDescent="0.35">
      <c r="A62" s="8" t="s">
        <v>47</v>
      </c>
      <c r="B62" s="9" t="s">
        <v>15</v>
      </c>
      <c r="C62" s="8">
        <v>14</v>
      </c>
      <c r="D62" s="10" t="s">
        <v>13</v>
      </c>
      <c r="E62" s="8" t="s">
        <v>38</v>
      </c>
      <c r="F62" s="8">
        <v>3</v>
      </c>
      <c r="H62" s="8" t="str">
        <f t="shared" si="1"/>
        <v>Even if you go to health, you plan here for immunization for say 100,000 children your reaching 160,000, and the other think is being at the board, people form DRC study from Uganda side; same thing for health, and other services.____Lira_WORKS _one_14</v>
      </c>
    </row>
    <row r="63" spans="1:8" ht="46.5" x14ac:dyDescent="0.35">
      <c r="A63" s="8" t="s">
        <v>47</v>
      </c>
      <c r="B63" s="9" t="s">
        <v>26</v>
      </c>
      <c r="C63" s="8">
        <v>1</v>
      </c>
      <c r="D63" s="10" t="s">
        <v>21</v>
      </c>
      <c r="E63" s="8" t="s">
        <v>38</v>
      </c>
      <c r="F63" s="8">
        <v>3</v>
      </c>
      <c r="H63" s="8" t="str">
        <f t="shared" si="1"/>
        <v>I think what engineer mentioned is in all the sectors like in natural resources we have not been handed over the local forests, most of those who are in these forests are paying elegancy to the district. ____Lira_ENVIRONMENT_one_1</v>
      </c>
    </row>
    <row r="64" spans="1:8" ht="46.5" x14ac:dyDescent="0.35">
      <c r="A64" s="8" t="s">
        <v>47</v>
      </c>
      <c r="B64" s="13" t="s">
        <v>30</v>
      </c>
      <c r="C64" s="8">
        <v>3</v>
      </c>
      <c r="D64" s="14" t="s">
        <v>33</v>
      </c>
      <c r="E64" s="8" t="s">
        <v>39</v>
      </c>
      <c r="F64" s="8">
        <v>3</v>
      </c>
      <c r="H64" s="8" t="str">
        <f t="shared" si="1"/>
        <v>How do we engage these sources? of course we use open sources to have data in place and we have limitations as far as these spatial data is concerned, once there is no specific budget for this, we have insufficient available data. ____Lira_Physical planner _two_3</v>
      </c>
    </row>
    <row r="65" spans="1:8" ht="31" x14ac:dyDescent="0.35">
      <c r="A65" s="8" t="s">
        <v>47</v>
      </c>
      <c r="B65" s="13" t="s">
        <v>30</v>
      </c>
      <c r="C65" s="8">
        <v>5</v>
      </c>
      <c r="D65" s="14" t="s">
        <v>35</v>
      </c>
      <c r="E65" s="8" t="s">
        <v>39</v>
      </c>
      <c r="F65" s="8">
        <v>3</v>
      </c>
      <c r="H65" s="8" t="str">
        <f t="shared" ref="H65:H81" si="2">D65&amp;"____"&amp;A65&amp;"_"&amp;B65&amp;"_"&amp;E65&amp;"_"&amp;C65</f>
        <v xml:space="preserve"> The other is the changing needs of the data, the challenge of updating data. some data is outdated. ____Lira_Physical planner _two_5</v>
      </c>
    </row>
    <row r="66" spans="1:8" ht="31" x14ac:dyDescent="0.35">
      <c r="A66" s="8" t="s">
        <v>47</v>
      </c>
      <c r="B66" s="13" t="s">
        <v>30</v>
      </c>
      <c r="C66" s="8">
        <v>6</v>
      </c>
      <c r="D66" s="14" t="s">
        <v>36</v>
      </c>
      <c r="E66" s="8" t="s">
        <v>39</v>
      </c>
      <c r="F66" s="8">
        <v>3</v>
      </c>
      <c r="H66" s="8" t="str">
        <f t="shared" si="2"/>
        <v>Also, the records you have for example on refugees from prime mister or from UBOS don’t match. So, there is need for authorities that generate data to harmonize.  ____Lira_Physical planner _two_6</v>
      </c>
    </row>
    <row r="67" spans="1:8" ht="31" x14ac:dyDescent="0.35">
      <c r="A67" s="8" t="s">
        <v>14</v>
      </c>
      <c r="B67" s="9" t="s">
        <v>26</v>
      </c>
      <c r="C67" s="8">
        <v>4</v>
      </c>
      <c r="D67" s="10" t="s">
        <v>24</v>
      </c>
      <c r="E67" s="8" t="s">
        <v>38</v>
      </c>
      <c r="F67" s="8">
        <v>4</v>
      </c>
      <c r="H67" s="8" t="str">
        <f t="shared" si="2"/>
        <v>We don’t use data in making decisions, we look at the situation as it is. but generally, there is a problem of data. ____ARUA_ENVIRONMENT_one_4</v>
      </c>
    </row>
    <row r="68" spans="1:8" ht="31" x14ac:dyDescent="0.35">
      <c r="A68" s="8" t="s">
        <v>14</v>
      </c>
      <c r="B68" s="13" t="s">
        <v>30</v>
      </c>
      <c r="C68" s="8">
        <v>2</v>
      </c>
      <c r="D68" s="14" t="s">
        <v>32</v>
      </c>
      <c r="E68" s="8" t="s">
        <v>39</v>
      </c>
      <c r="F68" s="8">
        <v>4</v>
      </c>
      <c r="H68" s="8" t="str">
        <f t="shared" si="2"/>
        <v>We also use population data which we get from the statistician because for us planning is for the people and it is that population which matters.____ARUA_Physical planner _two_2</v>
      </c>
    </row>
    <row r="69" spans="1:8" ht="46.5" x14ac:dyDescent="0.35">
      <c r="A69" s="8" t="s">
        <v>14</v>
      </c>
      <c r="B69" s="13" t="s">
        <v>30</v>
      </c>
      <c r="C69" s="8">
        <v>4</v>
      </c>
      <c r="D69" s="14" t="s">
        <v>34</v>
      </c>
      <c r="E69" s="8" t="s">
        <v>39</v>
      </c>
      <c r="F69" s="8">
        <v>4</v>
      </c>
      <c r="H69" s="8" t="str">
        <f t="shared" si="2"/>
        <v>And the other one is.. for effective decision making, data must come into play but some times when it comes to resource distribution is not done based on data, may be the most powerful ones take it more on their side.____ARUA_Physical planner _two_4</v>
      </c>
    </row>
    <row r="70" spans="1:8" ht="31" x14ac:dyDescent="0.35">
      <c r="A70" s="8" t="s">
        <v>46</v>
      </c>
      <c r="B70" s="9" t="s">
        <v>26</v>
      </c>
      <c r="C70" s="8">
        <v>4</v>
      </c>
      <c r="D70" s="10" t="s">
        <v>24</v>
      </c>
      <c r="E70" s="8" t="s">
        <v>38</v>
      </c>
      <c r="F70" s="8">
        <v>4</v>
      </c>
      <c r="H70" s="8" t="str">
        <f t="shared" si="2"/>
        <v>We don’t use data in making decisions, we look at the situation as it is. but generally, there is a problem of data. ____Gulu_ENVIRONMENT_one_4</v>
      </c>
    </row>
    <row r="71" spans="1:8" ht="31" x14ac:dyDescent="0.35">
      <c r="A71" s="8" t="s">
        <v>48</v>
      </c>
      <c r="B71" s="13" t="s">
        <v>30</v>
      </c>
      <c r="C71" s="8">
        <v>2</v>
      </c>
      <c r="D71" s="14" t="s">
        <v>32</v>
      </c>
      <c r="E71" s="8" t="s">
        <v>39</v>
      </c>
      <c r="F71" s="8">
        <v>4</v>
      </c>
      <c r="H71" s="8" t="str">
        <f t="shared" si="2"/>
        <v>We also use population data which we get from the statistician because for us planning is for the people and it is that population which matters.____Gulu _Physical planner _two_2</v>
      </c>
    </row>
    <row r="72" spans="1:8" ht="46.5" x14ac:dyDescent="0.35">
      <c r="A72" s="8" t="s">
        <v>48</v>
      </c>
      <c r="B72" s="13" t="s">
        <v>30</v>
      </c>
      <c r="C72" s="8">
        <v>4</v>
      </c>
      <c r="D72" s="14" t="s">
        <v>34</v>
      </c>
      <c r="E72" s="8" t="s">
        <v>39</v>
      </c>
      <c r="F72" s="8">
        <v>4</v>
      </c>
      <c r="H72" s="8" t="str">
        <f t="shared" si="2"/>
        <v>And the other one is.. for effective decision making, data must come into play but some times when it comes to resource distribution is not done based on data, may be the most powerful ones take it more on their side.____Gulu _Physical planner _two_4</v>
      </c>
    </row>
    <row r="73" spans="1:8" ht="31" x14ac:dyDescent="0.35">
      <c r="A73" s="8" t="s">
        <v>47</v>
      </c>
      <c r="B73" s="9" t="s">
        <v>26</v>
      </c>
      <c r="C73" s="8">
        <v>4</v>
      </c>
      <c r="D73" s="10" t="s">
        <v>24</v>
      </c>
      <c r="E73" s="8" t="s">
        <v>38</v>
      </c>
      <c r="F73" s="8">
        <v>4</v>
      </c>
      <c r="H73" s="8" t="str">
        <f t="shared" si="2"/>
        <v>We don’t use data in making decisions, we look at the situation as it is. but generally, there is a problem of data. ____Lira_ENVIRONMENT_one_4</v>
      </c>
    </row>
    <row r="74" spans="1:8" ht="31" x14ac:dyDescent="0.35">
      <c r="A74" s="8" t="s">
        <v>47</v>
      </c>
      <c r="B74" s="13" t="s">
        <v>30</v>
      </c>
      <c r="C74" s="8">
        <v>2</v>
      </c>
      <c r="D74" s="14" t="s">
        <v>32</v>
      </c>
      <c r="E74" s="8" t="s">
        <v>39</v>
      </c>
      <c r="F74" s="8">
        <v>4</v>
      </c>
      <c r="H74" s="8" t="str">
        <f t="shared" si="2"/>
        <v>We also use population data which we get from the statistician because for us planning is for the people and it is that population which matters.____Lira_Physical planner _two_2</v>
      </c>
    </row>
    <row r="75" spans="1:8" ht="46.5" x14ac:dyDescent="0.35">
      <c r="A75" s="8" t="s">
        <v>47</v>
      </c>
      <c r="B75" s="13" t="s">
        <v>30</v>
      </c>
      <c r="C75" s="8">
        <v>4</v>
      </c>
      <c r="D75" s="14" t="s">
        <v>34</v>
      </c>
      <c r="E75" s="8" t="s">
        <v>39</v>
      </c>
      <c r="F75" s="8">
        <v>4</v>
      </c>
      <c r="H75" s="8" t="str">
        <f t="shared" si="2"/>
        <v>And the other one is.. for effective decision making, data must come into play but some times when it comes to resource distribution is not done based on data, may be the most powerful ones take it more on their side.____Lira_Physical planner _two_4</v>
      </c>
    </row>
    <row r="76" spans="1:8" ht="31" x14ac:dyDescent="0.35">
      <c r="A76" s="8" t="s">
        <v>14</v>
      </c>
      <c r="B76" s="13" t="s">
        <v>28</v>
      </c>
      <c r="C76" s="8">
        <v>1</v>
      </c>
      <c r="D76" s="14" t="s">
        <v>29</v>
      </c>
      <c r="E76" s="8" t="s">
        <v>39</v>
      </c>
      <c r="F76" s="8">
        <v>5</v>
      </c>
      <c r="H76" s="8" t="str">
        <f t="shared" si="2"/>
        <v>One we have the budgets we have the development plans, even I am quite sure in council their decisions also rely on data got from respective areas. ____ARUA_Statistician _two_1</v>
      </c>
    </row>
    <row r="77" spans="1:8" ht="31" x14ac:dyDescent="0.35">
      <c r="A77" s="8" t="s">
        <v>14</v>
      </c>
      <c r="B77" s="13" t="s">
        <v>30</v>
      </c>
      <c r="C77" s="8">
        <v>1</v>
      </c>
      <c r="D77" s="14" t="s">
        <v>31</v>
      </c>
      <c r="E77" s="8" t="s">
        <v>39</v>
      </c>
      <c r="F77" s="8">
        <v>5</v>
      </c>
      <c r="H77" s="8" t="str">
        <f t="shared" si="2"/>
        <v>As physical planner, our concern is spatial data for the city for space utilization and distribution of utilities and services as well as projections of how this infrastructure should be in future. ____ARUA_Physical planner _two_1</v>
      </c>
    </row>
    <row r="78" spans="1:8" ht="31" x14ac:dyDescent="0.35">
      <c r="A78" s="8" t="s">
        <v>48</v>
      </c>
      <c r="B78" s="13" t="s">
        <v>28</v>
      </c>
      <c r="C78" s="8">
        <v>1</v>
      </c>
      <c r="D78" s="14" t="s">
        <v>29</v>
      </c>
      <c r="E78" s="8" t="s">
        <v>39</v>
      </c>
      <c r="F78" s="8">
        <v>5</v>
      </c>
      <c r="H78" s="8" t="str">
        <f t="shared" si="2"/>
        <v>One we have the budgets we have the development plans, even I am quite sure in council their decisions also rely on data got from respective areas. ____Gulu _Statistician _two_1</v>
      </c>
    </row>
    <row r="79" spans="1:8" ht="31" x14ac:dyDescent="0.35">
      <c r="A79" s="8" t="s">
        <v>48</v>
      </c>
      <c r="B79" s="13" t="s">
        <v>30</v>
      </c>
      <c r="C79" s="8">
        <v>1</v>
      </c>
      <c r="D79" s="14" t="s">
        <v>31</v>
      </c>
      <c r="E79" s="8" t="s">
        <v>39</v>
      </c>
      <c r="F79" s="8">
        <v>5</v>
      </c>
      <c r="H79" s="8" t="str">
        <f t="shared" si="2"/>
        <v>As physical planner, our concern is spatial data for the city for space utilization and distribution of utilities and services as well as projections of how this infrastructure should be in future. ____Gulu _Physical planner _two_1</v>
      </c>
    </row>
    <row r="80" spans="1:8" ht="31" x14ac:dyDescent="0.35">
      <c r="A80" s="8" t="s">
        <v>47</v>
      </c>
      <c r="B80" s="13" t="s">
        <v>28</v>
      </c>
      <c r="C80" s="8">
        <v>1</v>
      </c>
      <c r="D80" s="14" t="s">
        <v>29</v>
      </c>
      <c r="E80" s="8" t="s">
        <v>39</v>
      </c>
      <c r="F80" s="8">
        <v>5</v>
      </c>
      <c r="H80" s="8" t="str">
        <f t="shared" si="2"/>
        <v>One we have the budgets we have the development plans, even I am quite sure in council their decisions also rely on data got from respective areas. ____Lira_Statistician _two_1</v>
      </c>
    </row>
    <row r="81" spans="1:8" ht="31" x14ac:dyDescent="0.35">
      <c r="A81" s="8" t="s">
        <v>47</v>
      </c>
      <c r="B81" s="13" t="s">
        <v>30</v>
      </c>
      <c r="C81" s="8">
        <v>1</v>
      </c>
      <c r="D81" s="14" t="s">
        <v>31</v>
      </c>
      <c r="E81" s="8" t="s">
        <v>39</v>
      </c>
      <c r="F81" s="8">
        <v>5</v>
      </c>
      <c r="H81" s="8" t="str">
        <f t="shared" si="2"/>
        <v>As physical planner, our concern is spatial data for the city for space utilization and distribution of utilities and services as well as projections of how this infrastructure should be in future. ____Lira_Physical planner _two_1</v>
      </c>
    </row>
    <row r="82" spans="1:8" ht="29" x14ac:dyDescent="0.35">
      <c r="A82" s="4" t="s">
        <v>42</v>
      </c>
      <c r="B82" s="5" t="s">
        <v>43</v>
      </c>
      <c r="C82" s="4"/>
      <c r="D82" s="4" t="s">
        <v>44</v>
      </c>
      <c r="E82" s="4" t="s">
        <v>17</v>
      </c>
      <c r="F82" s="4" t="s">
        <v>18</v>
      </c>
      <c r="G82" s="6"/>
      <c r="H82" s="6"/>
    </row>
    <row r="83" spans="1:8" ht="31" x14ac:dyDescent="0.35">
      <c r="A83" s="6"/>
      <c r="B83" s="6"/>
      <c r="C83" s="6" t="s">
        <v>45</v>
      </c>
      <c r="D83" s="7" t="s">
        <v>16</v>
      </c>
      <c r="E83" s="6" t="s">
        <v>40</v>
      </c>
      <c r="F83" s="6" t="s">
        <v>18</v>
      </c>
      <c r="G83" s="6"/>
      <c r="H83" s="6" t="s">
        <v>49</v>
      </c>
    </row>
    <row r="84" spans="1:8" ht="31" x14ac:dyDescent="0.35">
      <c r="A84" s="6"/>
      <c r="B84" s="6"/>
      <c r="C84" s="6" t="s">
        <v>45</v>
      </c>
      <c r="D84" s="7" t="s">
        <v>16</v>
      </c>
      <c r="E84" s="6" t="s">
        <v>40</v>
      </c>
      <c r="F84" s="6" t="s">
        <v>18</v>
      </c>
      <c r="H84" s="8" t="str">
        <f t="shared" ref="H84:H115" si="3">D84&amp;"____"&amp;A84&amp;"_"&amp;B84&amp;"_"&amp;E84&amp;"_"&amp;C84</f>
        <v xml:space="preserve">What is the state of current data available that is used in planning and decision making in your city? ______One_Sentense no. </v>
      </c>
    </row>
    <row r="85" spans="1:8" ht="31" x14ac:dyDescent="0.35">
      <c r="A85" s="6"/>
      <c r="B85" s="6"/>
      <c r="C85" s="6" t="s">
        <v>45</v>
      </c>
      <c r="D85" s="7" t="s">
        <v>16</v>
      </c>
      <c r="E85" s="6" t="s">
        <v>40</v>
      </c>
      <c r="F85" s="6" t="s">
        <v>18</v>
      </c>
      <c r="H85" s="8" t="str">
        <f t="shared" si="3"/>
        <v xml:space="preserve">What is the state of current data available that is used in planning and decision making in your city? ______One_Sentense no. </v>
      </c>
    </row>
    <row r="86" spans="1:8" ht="15.5" x14ac:dyDescent="0.35">
      <c r="D86" s="11"/>
      <c r="H86" s="8" t="str">
        <f t="shared" si="3"/>
        <v>_______</v>
      </c>
    </row>
    <row r="87" spans="1:8" x14ac:dyDescent="0.35">
      <c r="H87" s="8" t="str">
        <f t="shared" si="3"/>
        <v>_______</v>
      </c>
    </row>
    <row r="88" spans="1:8" x14ac:dyDescent="0.35">
      <c r="H88" s="8" t="str">
        <f t="shared" si="3"/>
        <v>_______</v>
      </c>
    </row>
    <row r="89" spans="1:8" ht="31" x14ac:dyDescent="0.35">
      <c r="D89" s="12" t="s">
        <v>27</v>
      </c>
      <c r="E89" s="8" t="s">
        <v>39</v>
      </c>
      <c r="H89" s="8" t="str">
        <f t="shared" si="3"/>
        <v>What are specific city authorities’ routine decisions and policymaking that rely on the data available? ______two_</v>
      </c>
    </row>
    <row r="90" spans="1:8" ht="15.5" x14ac:dyDescent="0.35">
      <c r="A90" s="8" t="s">
        <v>46</v>
      </c>
      <c r="D90" s="11"/>
      <c r="H90" s="8" t="str">
        <f t="shared" si="3"/>
        <v>____Gulu___</v>
      </c>
    </row>
    <row r="91" spans="1:8" x14ac:dyDescent="0.35">
      <c r="H91" s="8" t="str">
        <f t="shared" si="3"/>
        <v>_______</v>
      </c>
    </row>
    <row r="92" spans="1:8" x14ac:dyDescent="0.35">
      <c r="H92" s="8" t="str">
        <f t="shared" si="3"/>
        <v>_______</v>
      </c>
    </row>
    <row r="93" spans="1:8" ht="31" x14ac:dyDescent="0.35">
      <c r="D93" s="12" t="s">
        <v>27</v>
      </c>
      <c r="E93" s="8" t="s">
        <v>39</v>
      </c>
      <c r="H93" s="8" t="str">
        <f t="shared" si="3"/>
        <v>What are specific city authorities’ routine decisions and policymaking that rely on the data available? ______two_</v>
      </c>
    </row>
    <row r="94" spans="1:8" ht="15.5" x14ac:dyDescent="0.35">
      <c r="A94" s="8" t="s">
        <v>47</v>
      </c>
      <c r="D94" s="11"/>
      <c r="H94" s="8" t="str">
        <f t="shared" si="3"/>
        <v>____Lira___</v>
      </c>
    </row>
    <row r="95" spans="1:8" ht="31" x14ac:dyDescent="0.35">
      <c r="D95" s="12" t="s">
        <v>27</v>
      </c>
      <c r="E95" s="8" t="s">
        <v>39</v>
      </c>
      <c r="H95" s="8" t="str">
        <f t="shared" si="3"/>
        <v>What are specific city authorities’ routine decisions and policymaking that rely on the data available? ______two_</v>
      </c>
    </row>
    <row r="96" spans="1:8" x14ac:dyDescent="0.35">
      <c r="H96" s="8" t="str">
        <f t="shared" si="3"/>
        <v>_______</v>
      </c>
    </row>
    <row r="97" spans="8:8" x14ac:dyDescent="0.35">
      <c r="H97" s="8" t="str">
        <f t="shared" si="3"/>
        <v>_______</v>
      </c>
    </row>
    <row r="98" spans="8:8" x14ac:dyDescent="0.35">
      <c r="H98" s="8" t="str">
        <f t="shared" si="3"/>
        <v>_______</v>
      </c>
    </row>
    <row r="99" spans="8:8" x14ac:dyDescent="0.35">
      <c r="H99" s="8" t="str">
        <f t="shared" si="3"/>
        <v>_______</v>
      </c>
    </row>
    <row r="100" spans="8:8" x14ac:dyDescent="0.35">
      <c r="H100" s="8" t="str">
        <f t="shared" si="3"/>
        <v>_______</v>
      </c>
    </row>
    <row r="101" spans="8:8" x14ac:dyDescent="0.35">
      <c r="H101" s="8" t="str">
        <f t="shared" si="3"/>
        <v>_______</v>
      </c>
    </row>
    <row r="102" spans="8:8" x14ac:dyDescent="0.35">
      <c r="H102" s="8" t="str">
        <f t="shared" si="3"/>
        <v>_______</v>
      </c>
    </row>
    <row r="103" spans="8:8" x14ac:dyDescent="0.35">
      <c r="H103" s="8" t="str">
        <f t="shared" si="3"/>
        <v>_______</v>
      </c>
    </row>
    <row r="104" spans="8:8" x14ac:dyDescent="0.35">
      <c r="H104" s="8" t="str">
        <f t="shared" si="3"/>
        <v>_______</v>
      </c>
    </row>
    <row r="105" spans="8:8" x14ac:dyDescent="0.35">
      <c r="H105" s="8" t="str">
        <f t="shared" si="3"/>
        <v>_______</v>
      </c>
    </row>
    <row r="106" spans="8:8" x14ac:dyDescent="0.35">
      <c r="H106" s="8" t="str">
        <f t="shared" si="3"/>
        <v>_______</v>
      </c>
    </row>
    <row r="107" spans="8:8" x14ac:dyDescent="0.35">
      <c r="H107" s="8" t="str">
        <f t="shared" si="3"/>
        <v>_______</v>
      </c>
    </row>
    <row r="108" spans="8:8" x14ac:dyDescent="0.35">
      <c r="H108" s="8" t="str">
        <f t="shared" si="3"/>
        <v>_______</v>
      </c>
    </row>
    <row r="109" spans="8:8" x14ac:dyDescent="0.35">
      <c r="H109" s="8" t="str">
        <f t="shared" si="3"/>
        <v>_______</v>
      </c>
    </row>
    <row r="110" spans="8:8" x14ac:dyDescent="0.35">
      <c r="H110" s="8" t="str">
        <f t="shared" si="3"/>
        <v>_______</v>
      </c>
    </row>
    <row r="111" spans="8:8" x14ac:dyDescent="0.35">
      <c r="H111" s="8" t="str">
        <f t="shared" si="3"/>
        <v>_______</v>
      </c>
    </row>
    <row r="112" spans="8:8" x14ac:dyDescent="0.35">
      <c r="H112" s="8" t="str">
        <f t="shared" si="3"/>
        <v>_______</v>
      </c>
    </row>
    <row r="113" spans="8:8" x14ac:dyDescent="0.35">
      <c r="H113" s="8" t="str">
        <f t="shared" si="3"/>
        <v>_______</v>
      </c>
    </row>
    <row r="114" spans="8:8" x14ac:dyDescent="0.35">
      <c r="H114" s="8" t="str">
        <f t="shared" si="3"/>
        <v>_______</v>
      </c>
    </row>
    <row r="115" spans="8:8" x14ac:dyDescent="0.35">
      <c r="H115" s="8" t="str">
        <f t="shared" si="3"/>
        <v>_______</v>
      </c>
    </row>
    <row r="116" spans="8:8" x14ac:dyDescent="0.35">
      <c r="H116" s="8" t="str">
        <f t="shared" ref="H116:H147" si="4">D116&amp;"____"&amp;A116&amp;"_"&amp;B116&amp;"_"&amp;E116&amp;"_"&amp;C116</f>
        <v>_______</v>
      </c>
    </row>
    <row r="117" spans="8:8" x14ac:dyDescent="0.35">
      <c r="H117" s="8" t="str">
        <f t="shared" si="4"/>
        <v>_______</v>
      </c>
    </row>
    <row r="118" spans="8:8" x14ac:dyDescent="0.35">
      <c r="H118" s="8" t="str">
        <f t="shared" si="4"/>
        <v>_______</v>
      </c>
    </row>
    <row r="119" spans="8:8" x14ac:dyDescent="0.35">
      <c r="H119" s="8" t="str">
        <f t="shared" si="4"/>
        <v>_______</v>
      </c>
    </row>
    <row r="120" spans="8:8" x14ac:dyDescent="0.35">
      <c r="H120" s="8" t="str">
        <f t="shared" si="4"/>
        <v>_______</v>
      </c>
    </row>
    <row r="121" spans="8:8" x14ac:dyDescent="0.35">
      <c r="H121" s="8" t="str">
        <f t="shared" si="4"/>
        <v>_______</v>
      </c>
    </row>
    <row r="122" spans="8:8" x14ac:dyDescent="0.35">
      <c r="H122" s="8" t="str">
        <f t="shared" si="4"/>
        <v>_______</v>
      </c>
    </row>
    <row r="123" spans="8:8" x14ac:dyDescent="0.35">
      <c r="H123" s="8" t="str">
        <f t="shared" si="4"/>
        <v>_______</v>
      </c>
    </row>
    <row r="124" spans="8:8" x14ac:dyDescent="0.35">
      <c r="H124" s="8" t="str">
        <f t="shared" si="4"/>
        <v>_______</v>
      </c>
    </row>
    <row r="125" spans="8:8" x14ac:dyDescent="0.35">
      <c r="H125" s="8" t="str">
        <f t="shared" si="4"/>
        <v>_______</v>
      </c>
    </row>
    <row r="126" spans="8:8" x14ac:dyDescent="0.35">
      <c r="H126" s="8" t="str">
        <f t="shared" si="4"/>
        <v>_______</v>
      </c>
    </row>
    <row r="127" spans="8:8" x14ac:dyDescent="0.35">
      <c r="H127" s="8" t="str">
        <f t="shared" si="4"/>
        <v>_______</v>
      </c>
    </row>
    <row r="128" spans="8:8" x14ac:dyDescent="0.35">
      <c r="H128" s="8" t="str">
        <f t="shared" si="4"/>
        <v>_______</v>
      </c>
    </row>
    <row r="129" spans="8:8" x14ac:dyDescent="0.35">
      <c r="H129" s="8" t="str">
        <f t="shared" si="4"/>
        <v>_______</v>
      </c>
    </row>
    <row r="130" spans="8:8" x14ac:dyDescent="0.35">
      <c r="H130" s="8" t="str">
        <f t="shared" si="4"/>
        <v>_______</v>
      </c>
    </row>
    <row r="131" spans="8:8" x14ac:dyDescent="0.35">
      <c r="H131" s="8" t="str">
        <f t="shared" si="4"/>
        <v>_______</v>
      </c>
    </row>
    <row r="132" spans="8:8" x14ac:dyDescent="0.35">
      <c r="H132" s="8" t="str">
        <f t="shared" si="4"/>
        <v>_______</v>
      </c>
    </row>
    <row r="133" spans="8:8" x14ac:dyDescent="0.35">
      <c r="H133" s="8" t="str">
        <f t="shared" si="4"/>
        <v>_______</v>
      </c>
    </row>
    <row r="134" spans="8:8" x14ac:dyDescent="0.35">
      <c r="H134" s="8" t="str">
        <f t="shared" si="4"/>
        <v>_______</v>
      </c>
    </row>
    <row r="135" spans="8:8" x14ac:dyDescent="0.35">
      <c r="H135" s="8" t="str">
        <f t="shared" si="4"/>
        <v>_______</v>
      </c>
    </row>
    <row r="136" spans="8:8" x14ac:dyDescent="0.35">
      <c r="H136" s="8" t="str">
        <f t="shared" si="4"/>
        <v>_______</v>
      </c>
    </row>
    <row r="137" spans="8:8" x14ac:dyDescent="0.35">
      <c r="H137" s="8" t="str">
        <f t="shared" si="4"/>
        <v>_______</v>
      </c>
    </row>
    <row r="138" spans="8:8" x14ac:dyDescent="0.35">
      <c r="H138" s="8" t="str">
        <f t="shared" si="4"/>
        <v>_______</v>
      </c>
    </row>
    <row r="139" spans="8:8" x14ac:dyDescent="0.35">
      <c r="H139" s="8" t="str">
        <f t="shared" si="4"/>
        <v>_______</v>
      </c>
    </row>
    <row r="140" spans="8:8" x14ac:dyDescent="0.35">
      <c r="H140" s="8" t="str">
        <f t="shared" si="4"/>
        <v>_______</v>
      </c>
    </row>
    <row r="141" spans="8:8" x14ac:dyDescent="0.35">
      <c r="H141" s="8" t="str">
        <f t="shared" si="4"/>
        <v>_______</v>
      </c>
    </row>
    <row r="142" spans="8:8" x14ac:dyDescent="0.35">
      <c r="H142" s="8" t="str">
        <f t="shared" si="4"/>
        <v>_______</v>
      </c>
    </row>
    <row r="143" spans="8:8" x14ac:dyDescent="0.35">
      <c r="H143" s="8" t="str">
        <f t="shared" si="4"/>
        <v>_______</v>
      </c>
    </row>
    <row r="144" spans="8:8" x14ac:dyDescent="0.35">
      <c r="H144" s="8" t="str">
        <f t="shared" si="4"/>
        <v>_______</v>
      </c>
    </row>
    <row r="145" spans="8:8" x14ac:dyDescent="0.35">
      <c r="H145" s="8" t="str">
        <f t="shared" si="4"/>
        <v>_______</v>
      </c>
    </row>
    <row r="146" spans="8:8" x14ac:dyDescent="0.35">
      <c r="H146" s="8" t="str">
        <f t="shared" si="4"/>
        <v>_______</v>
      </c>
    </row>
    <row r="147" spans="8:8" x14ac:dyDescent="0.35">
      <c r="H147" s="8" t="str">
        <f t="shared" si="4"/>
        <v>_______</v>
      </c>
    </row>
    <row r="148" spans="8:8" x14ac:dyDescent="0.35">
      <c r="H148" s="8" t="str">
        <f t="shared" ref="H148:H166" si="5">D148&amp;"____"&amp;A148&amp;"_"&amp;B148&amp;"_"&amp;E148&amp;"_"&amp;C148</f>
        <v>_______</v>
      </c>
    </row>
    <row r="149" spans="8:8" x14ac:dyDescent="0.35">
      <c r="H149" s="8" t="str">
        <f t="shared" si="5"/>
        <v>_______</v>
      </c>
    </row>
    <row r="150" spans="8:8" x14ac:dyDescent="0.35">
      <c r="H150" s="8" t="str">
        <f t="shared" si="5"/>
        <v>_______</v>
      </c>
    </row>
    <row r="151" spans="8:8" x14ac:dyDescent="0.35">
      <c r="H151" s="8" t="str">
        <f t="shared" si="5"/>
        <v>_______</v>
      </c>
    </row>
    <row r="152" spans="8:8" x14ac:dyDescent="0.35">
      <c r="H152" s="8" t="str">
        <f t="shared" si="5"/>
        <v>_______</v>
      </c>
    </row>
    <row r="153" spans="8:8" x14ac:dyDescent="0.35">
      <c r="H153" s="8" t="str">
        <f t="shared" si="5"/>
        <v>_______</v>
      </c>
    </row>
    <row r="154" spans="8:8" x14ac:dyDescent="0.35">
      <c r="H154" s="8" t="str">
        <f t="shared" si="5"/>
        <v>_______</v>
      </c>
    </row>
    <row r="155" spans="8:8" x14ac:dyDescent="0.35">
      <c r="H155" s="8" t="str">
        <f t="shared" si="5"/>
        <v>_______</v>
      </c>
    </row>
    <row r="156" spans="8:8" x14ac:dyDescent="0.35">
      <c r="H156" s="8" t="str">
        <f t="shared" si="5"/>
        <v>_______</v>
      </c>
    </row>
    <row r="157" spans="8:8" x14ac:dyDescent="0.35">
      <c r="H157" s="8" t="str">
        <f t="shared" si="5"/>
        <v>_______</v>
      </c>
    </row>
    <row r="158" spans="8:8" x14ac:dyDescent="0.35">
      <c r="H158" s="8" t="str">
        <f t="shared" si="5"/>
        <v>_______</v>
      </c>
    </row>
    <row r="159" spans="8:8" x14ac:dyDescent="0.35">
      <c r="H159" s="8" t="str">
        <f t="shared" si="5"/>
        <v>_______</v>
      </c>
    </row>
    <row r="160" spans="8:8" x14ac:dyDescent="0.35">
      <c r="H160" s="8" t="str">
        <f t="shared" si="5"/>
        <v>_______</v>
      </c>
    </row>
    <row r="161" spans="8:8" x14ac:dyDescent="0.35">
      <c r="H161" s="8" t="str">
        <f t="shared" si="5"/>
        <v>_______</v>
      </c>
    </row>
    <row r="162" spans="8:8" x14ac:dyDescent="0.35">
      <c r="H162" s="8" t="str">
        <f t="shared" si="5"/>
        <v>_______</v>
      </c>
    </row>
    <row r="163" spans="8:8" x14ac:dyDescent="0.35">
      <c r="H163" s="8" t="str">
        <f t="shared" si="5"/>
        <v>_______</v>
      </c>
    </row>
    <row r="164" spans="8:8" x14ac:dyDescent="0.35">
      <c r="H164" s="8" t="str">
        <f t="shared" si="5"/>
        <v>_______</v>
      </c>
    </row>
    <row r="165" spans="8:8" x14ac:dyDescent="0.35">
      <c r="H165" s="8" t="str">
        <f t="shared" si="5"/>
        <v>_______</v>
      </c>
    </row>
    <row r="166" spans="8:8" x14ac:dyDescent="0.35">
      <c r="H166" s="8" t="str">
        <f t="shared" si="5"/>
        <v>_______</v>
      </c>
    </row>
    <row r="167" spans="8:8" x14ac:dyDescent="0.35">
      <c r="H167" s="8" t="str">
        <f t="shared" ref="H167:H195" si="6">D167&amp;"____"&amp;A167&amp;"_"&amp;B167&amp;"_"&amp;E167&amp;"_"&amp;C167</f>
        <v>_______</v>
      </c>
    </row>
    <row r="168" spans="8:8" x14ac:dyDescent="0.35">
      <c r="H168" s="8" t="str">
        <f t="shared" si="6"/>
        <v>_______</v>
      </c>
    </row>
    <row r="169" spans="8:8" x14ac:dyDescent="0.35">
      <c r="H169" s="8" t="str">
        <f t="shared" si="6"/>
        <v>_______</v>
      </c>
    </row>
    <row r="170" spans="8:8" x14ac:dyDescent="0.35">
      <c r="H170" s="8" t="str">
        <f t="shared" si="6"/>
        <v>_______</v>
      </c>
    </row>
    <row r="171" spans="8:8" x14ac:dyDescent="0.35">
      <c r="H171" s="8" t="str">
        <f t="shared" si="6"/>
        <v>_______</v>
      </c>
    </row>
    <row r="172" spans="8:8" x14ac:dyDescent="0.35">
      <c r="H172" s="8" t="str">
        <f t="shared" si="6"/>
        <v>_______</v>
      </c>
    </row>
    <row r="173" spans="8:8" x14ac:dyDescent="0.35">
      <c r="H173" s="8" t="str">
        <f t="shared" si="6"/>
        <v>_______</v>
      </c>
    </row>
    <row r="174" spans="8:8" x14ac:dyDescent="0.35">
      <c r="H174" s="8" t="str">
        <f t="shared" si="6"/>
        <v>_______</v>
      </c>
    </row>
    <row r="175" spans="8:8" x14ac:dyDescent="0.35">
      <c r="H175" s="8" t="str">
        <f t="shared" si="6"/>
        <v>_______</v>
      </c>
    </row>
    <row r="176" spans="8:8" x14ac:dyDescent="0.35">
      <c r="H176" s="8" t="str">
        <f t="shared" si="6"/>
        <v>_______</v>
      </c>
    </row>
    <row r="177" spans="8:8" x14ac:dyDescent="0.35">
      <c r="H177" s="8" t="str">
        <f t="shared" si="6"/>
        <v>_______</v>
      </c>
    </row>
    <row r="178" spans="8:8" x14ac:dyDescent="0.35">
      <c r="H178" s="8" t="str">
        <f t="shared" si="6"/>
        <v>_______</v>
      </c>
    </row>
    <row r="179" spans="8:8" x14ac:dyDescent="0.35">
      <c r="H179" s="8" t="str">
        <f t="shared" si="6"/>
        <v>_______</v>
      </c>
    </row>
    <row r="180" spans="8:8" x14ac:dyDescent="0.35">
      <c r="H180" s="8" t="str">
        <f t="shared" si="6"/>
        <v>_______</v>
      </c>
    </row>
    <row r="181" spans="8:8" x14ac:dyDescent="0.35">
      <c r="H181" s="8" t="str">
        <f t="shared" si="6"/>
        <v>_______</v>
      </c>
    </row>
    <row r="182" spans="8:8" x14ac:dyDescent="0.35">
      <c r="H182" s="8" t="str">
        <f t="shared" si="6"/>
        <v>_______</v>
      </c>
    </row>
    <row r="183" spans="8:8" x14ac:dyDescent="0.35">
      <c r="H183" s="8" t="str">
        <f t="shared" si="6"/>
        <v>_______</v>
      </c>
    </row>
    <row r="184" spans="8:8" x14ac:dyDescent="0.35">
      <c r="H184" s="8" t="str">
        <f t="shared" si="6"/>
        <v>_______</v>
      </c>
    </row>
    <row r="185" spans="8:8" x14ac:dyDescent="0.35">
      <c r="H185" s="8" t="str">
        <f t="shared" si="6"/>
        <v>_______</v>
      </c>
    </row>
    <row r="186" spans="8:8" x14ac:dyDescent="0.35">
      <c r="H186" s="8" t="str">
        <f t="shared" si="6"/>
        <v>_______</v>
      </c>
    </row>
    <row r="187" spans="8:8" x14ac:dyDescent="0.35">
      <c r="H187" s="8" t="str">
        <f t="shared" si="6"/>
        <v>_______</v>
      </c>
    </row>
    <row r="188" spans="8:8" x14ac:dyDescent="0.35">
      <c r="H188" s="8" t="str">
        <f t="shared" si="6"/>
        <v>_______</v>
      </c>
    </row>
    <row r="189" spans="8:8" x14ac:dyDescent="0.35">
      <c r="H189" s="8" t="str">
        <f t="shared" si="6"/>
        <v>_______</v>
      </c>
    </row>
    <row r="190" spans="8:8" x14ac:dyDescent="0.35">
      <c r="H190" s="8" t="str">
        <f t="shared" si="6"/>
        <v>_______</v>
      </c>
    </row>
    <row r="191" spans="8:8" x14ac:dyDescent="0.35">
      <c r="H191" s="8" t="str">
        <f t="shared" si="6"/>
        <v>_______</v>
      </c>
    </row>
    <row r="192" spans="8:8" x14ac:dyDescent="0.35">
      <c r="H192" s="8" t="str">
        <f t="shared" si="6"/>
        <v>_______</v>
      </c>
    </row>
    <row r="193" spans="8:8" x14ac:dyDescent="0.35">
      <c r="H193" s="8" t="str">
        <f t="shared" si="6"/>
        <v>_______</v>
      </c>
    </row>
    <row r="194" spans="8:8" x14ac:dyDescent="0.35">
      <c r="H194" s="8" t="str">
        <f t="shared" si="6"/>
        <v>_______</v>
      </c>
    </row>
    <row r="195" spans="8:8" x14ac:dyDescent="0.35">
      <c r="H195" s="8" t="str">
        <f t="shared" si="6"/>
        <v>_______</v>
      </c>
    </row>
    <row r="196" spans="8:8" x14ac:dyDescent="0.35">
      <c r="H196" s="8" t="str">
        <f t="shared" ref="H196:H259" si="7">D196&amp;"____"&amp;A196&amp;"_"&amp;B196&amp;"_"&amp;E196&amp;"_"&amp;C196</f>
        <v>_______</v>
      </c>
    </row>
    <row r="197" spans="8:8" x14ac:dyDescent="0.35">
      <c r="H197" s="8" t="str">
        <f t="shared" si="7"/>
        <v>_______</v>
      </c>
    </row>
    <row r="198" spans="8:8" x14ac:dyDescent="0.35">
      <c r="H198" s="8" t="str">
        <f t="shared" si="7"/>
        <v>_______</v>
      </c>
    </row>
    <row r="199" spans="8:8" x14ac:dyDescent="0.35">
      <c r="H199" s="8" t="str">
        <f t="shared" si="7"/>
        <v>_______</v>
      </c>
    </row>
    <row r="200" spans="8:8" x14ac:dyDescent="0.35">
      <c r="H200" s="8" t="str">
        <f t="shared" si="7"/>
        <v>_______</v>
      </c>
    </row>
    <row r="201" spans="8:8" x14ac:dyDescent="0.35">
      <c r="H201" s="8" t="str">
        <f t="shared" si="7"/>
        <v>_______</v>
      </c>
    </row>
    <row r="202" spans="8:8" x14ac:dyDescent="0.35">
      <c r="H202" s="8" t="str">
        <f t="shared" si="7"/>
        <v>_______</v>
      </c>
    </row>
    <row r="203" spans="8:8" x14ac:dyDescent="0.35">
      <c r="H203" s="8" t="str">
        <f t="shared" si="7"/>
        <v>_______</v>
      </c>
    </row>
    <row r="204" spans="8:8" x14ac:dyDescent="0.35">
      <c r="H204" s="8" t="str">
        <f t="shared" si="7"/>
        <v>_______</v>
      </c>
    </row>
    <row r="205" spans="8:8" x14ac:dyDescent="0.35">
      <c r="H205" s="8" t="str">
        <f t="shared" si="7"/>
        <v>_______</v>
      </c>
    </row>
    <row r="206" spans="8:8" x14ac:dyDescent="0.35">
      <c r="H206" s="8" t="str">
        <f t="shared" si="7"/>
        <v>_______</v>
      </c>
    </row>
    <row r="207" spans="8:8" x14ac:dyDescent="0.35">
      <c r="H207" s="8" t="str">
        <f t="shared" si="7"/>
        <v>_______</v>
      </c>
    </row>
    <row r="208" spans="8:8" x14ac:dyDescent="0.35">
      <c r="H208" s="8" t="str">
        <f t="shared" si="7"/>
        <v>_______</v>
      </c>
    </row>
    <row r="209" spans="8:8" x14ac:dyDescent="0.35">
      <c r="H209" s="8" t="str">
        <f t="shared" si="7"/>
        <v>_______</v>
      </c>
    </row>
    <row r="210" spans="8:8" x14ac:dyDescent="0.35">
      <c r="H210" s="8" t="str">
        <f t="shared" si="7"/>
        <v>_______</v>
      </c>
    </row>
    <row r="211" spans="8:8" x14ac:dyDescent="0.35">
      <c r="H211" s="8" t="str">
        <f t="shared" si="7"/>
        <v>_______</v>
      </c>
    </row>
    <row r="212" spans="8:8" x14ac:dyDescent="0.35">
      <c r="H212" s="8" t="str">
        <f t="shared" si="7"/>
        <v>_______</v>
      </c>
    </row>
    <row r="213" spans="8:8" x14ac:dyDescent="0.35">
      <c r="H213" s="8" t="str">
        <f t="shared" si="7"/>
        <v>_______</v>
      </c>
    </row>
    <row r="214" spans="8:8" x14ac:dyDescent="0.35">
      <c r="H214" s="8" t="str">
        <f t="shared" si="7"/>
        <v>_______</v>
      </c>
    </row>
    <row r="215" spans="8:8" x14ac:dyDescent="0.35">
      <c r="H215" s="8" t="str">
        <f t="shared" si="7"/>
        <v>_______</v>
      </c>
    </row>
    <row r="216" spans="8:8" x14ac:dyDescent="0.35">
      <c r="H216" s="8" t="str">
        <f t="shared" si="7"/>
        <v>_______</v>
      </c>
    </row>
    <row r="217" spans="8:8" x14ac:dyDescent="0.35">
      <c r="H217" s="8" t="str">
        <f t="shared" si="7"/>
        <v>_______</v>
      </c>
    </row>
    <row r="218" spans="8:8" x14ac:dyDescent="0.35">
      <c r="H218" s="8" t="str">
        <f t="shared" si="7"/>
        <v>_______</v>
      </c>
    </row>
    <row r="219" spans="8:8" x14ac:dyDescent="0.35">
      <c r="H219" s="8" t="str">
        <f t="shared" si="7"/>
        <v>_______</v>
      </c>
    </row>
    <row r="220" spans="8:8" x14ac:dyDescent="0.35">
      <c r="H220" s="8" t="str">
        <f t="shared" si="7"/>
        <v>_______</v>
      </c>
    </row>
    <row r="221" spans="8:8" x14ac:dyDescent="0.35">
      <c r="H221" s="8" t="str">
        <f t="shared" si="7"/>
        <v>_______</v>
      </c>
    </row>
    <row r="222" spans="8:8" x14ac:dyDescent="0.35">
      <c r="H222" s="8" t="str">
        <f t="shared" si="7"/>
        <v>_______</v>
      </c>
    </row>
    <row r="223" spans="8:8" x14ac:dyDescent="0.35">
      <c r="H223" s="8" t="str">
        <f t="shared" si="7"/>
        <v>_______</v>
      </c>
    </row>
    <row r="224" spans="8:8" x14ac:dyDescent="0.35">
      <c r="H224" s="8" t="str">
        <f t="shared" si="7"/>
        <v>_______</v>
      </c>
    </row>
    <row r="225" spans="8:8" x14ac:dyDescent="0.35">
      <c r="H225" s="8" t="str">
        <f t="shared" si="7"/>
        <v>_______</v>
      </c>
    </row>
    <row r="226" spans="8:8" x14ac:dyDescent="0.35">
      <c r="H226" s="8" t="str">
        <f t="shared" si="7"/>
        <v>_______</v>
      </c>
    </row>
    <row r="227" spans="8:8" x14ac:dyDescent="0.35">
      <c r="H227" s="8" t="str">
        <f t="shared" si="7"/>
        <v>_______</v>
      </c>
    </row>
    <row r="228" spans="8:8" x14ac:dyDescent="0.35">
      <c r="H228" s="8" t="str">
        <f t="shared" si="7"/>
        <v>_______</v>
      </c>
    </row>
    <row r="229" spans="8:8" x14ac:dyDescent="0.35">
      <c r="H229" s="8" t="str">
        <f t="shared" si="7"/>
        <v>_______</v>
      </c>
    </row>
    <row r="230" spans="8:8" x14ac:dyDescent="0.35">
      <c r="H230" s="8" t="str">
        <f t="shared" si="7"/>
        <v>_______</v>
      </c>
    </row>
    <row r="231" spans="8:8" x14ac:dyDescent="0.35">
      <c r="H231" s="8" t="str">
        <f t="shared" si="7"/>
        <v>_______</v>
      </c>
    </row>
    <row r="232" spans="8:8" x14ac:dyDescent="0.35">
      <c r="H232" s="8" t="str">
        <f t="shared" si="7"/>
        <v>_______</v>
      </c>
    </row>
    <row r="233" spans="8:8" x14ac:dyDescent="0.35">
      <c r="H233" s="8" t="str">
        <f t="shared" si="7"/>
        <v>_______</v>
      </c>
    </row>
    <row r="234" spans="8:8" x14ac:dyDescent="0.35">
      <c r="H234" s="8" t="str">
        <f t="shared" si="7"/>
        <v>_______</v>
      </c>
    </row>
    <row r="235" spans="8:8" x14ac:dyDescent="0.35">
      <c r="H235" s="8" t="str">
        <f t="shared" si="7"/>
        <v>_______</v>
      </c>
    </row>
    <row r="236" spans="8:8" x14ac:dyDescent="0.35">
      <c r="H236" s="8" t="str">
        <f t="shared" si="7"/>
        <v>_______</v>
      </c>
    </row>
    <row r="237" spans="8:8" x14ac:dyDescent="0.35">
      <c r="H237" s="8" t="str">
        <f t="shared" si="7"/>
        <v>_______</v>
      </c>
    </row>
    <row r="238" spans="8:8" x14ac:dyDescent="0.35">
      <c r="H238" s="8" t="str">
        <f t="shared" si="7"/>
        <v>_______</v>
      </c>
    </row>
    <row r="239" spans="8:8" x14ac:dyDescent="0.35">
      <c r="H239" s="8" t="str">
        <f t="shared" si="7"/>
        <v>_______</v>
      </c>
    </row>
    <row r="240" spans="8:8" x14ac:dyDescent="0.35">
      <c r="H240" s="8" t="str">
        <f t="shared" si="7"/>
        <v>_______</v>
      </c>
    </row>
    <row r="241" spans="8:8" x14ac:dyDescent="0.35">
      <c r="H241" s="8" t="str">
        <f t="shared" si="7"/>
        <v>_______</v>
      </c>
    </row>
    <row r="242" spans="8:8" x14ac:dyDescent="0.35">
      <c r="H242" s="8" t="str">
        <f t="shared" si="7"/>
        <v>_______</v>
      </c>
    </row>
    <row r="243" spans="8:8" x14ac:dyDescent="0.35">
      <c r="H243" s="8" t="str">
        <f t="shared" si="7"/>
        <v>_______</v>
      </c>
    </row>
    <row r="244" spans="8:8" x14ac:dyDescent="0.35">
      <c r="H244" s="8" t="str">
        <f t="shared" si="7"/>
        <v>_______</v>
      </c>
    </row>
    <row r="245" spans="8:8" x14ac:dyDescent="0.35">
      <c r="H245" s="8" t="str">
        <f t="shared" si="7"/>
        <v>_______</v>
      </c>
    </row>
    <row r="246" spans="8:8" x14ac:dyDescent="0.35">
      <c r="H246" s="8" t="str">
        <f t="shared" si="7"/>
        <v>_______</v>
      </c>
    </row>
    <row r="247" spans="8:8" x14ac:dyDescent="0.35">
      <c r="H247" s="8" t="str">
        <f t="shared" si="7"/>
        <v>_______</v>
      </c>
    </row>
    <row r="248" spans="8:8" x14ac:dyDescent="0.35">
      <c r="H248" s="8" t="str">
        <f t="shared" si="7"/>
        <v>_______</v>
      </c>
    </row>
    <row r="249" spans="8:8" x14ac:dyDescent="0.35">
      <c r="H249" s="8" t="str">
        <f t="shared" si="7"/>
        <v>_______</v>
      </c>
    </row>
    <row r="250" spans="8:8" x14ac:dyDescent="0.35">
      <c r="H250" s="8" t="str">
        <f t="shared" si="7"/>
        <v>_______</v>
      </c>
    </row>
    <row r="251" spans="8:8" x14ac:dyDescent="0.35">
      <c r="H251" s="8" t="str">
        <f t="shared" si="7"/>
        <v>_______</v>
      </c>
    </row>
    <row r="252" spans="8:8" x14ac:dyDescent="0.35">
      <c r="H252" s="8" t="str">
        <f t="shared" si="7"/>
        <v>_______</v>
      </c>
    </row>
    <row r="253" spans="8:8" x14ac:dyDescent="0.35">
      <c r="H253" s="8" t="str">
        <f t="shared" si="7"/>
        <v>_______</v>
      </c>
    </row>
    <row r="254" spans="8:8" x14ac:dyDescent="0.35">
      <c r="H254" s="8" t="str">
        <f t="shared" si="7"/>
        <v>_______</v>
      </c>
    </row>
    <row r="255" spans="8:8" x14ac:dyDescent="0.35">
      <c r="H255" s="8" t="str">
        <f t="shared" si="7"/>
        <v>_______</v>
      </c>
    </row>
    <row r="256" spans="8:8" x14ac:dyDescent="0.35">
      <c r="H256" s="8" t="str">
        <f t="shared" si="7"/>
        <v>_______</v>
      </c>
    </row>
    <row r="257" spans="8:8" x14ac:dyDescent="0.35">
      <c r="H257" s="8" t="str">
        <f t="shared" si="7"/>
        <v>_______</v>
      </c>
    </row>
    <row r="258" spans="8:8" x14ac:dyDescent="0.35">
      <c r="H258" s="8" t="str">
        <f t="shared" si="7"/>
        <v>_______</v>
      </c>
    </row>
    <row r="259" spans="8:8" x14ac:dyDescent="0.35">
      <c r="H259" s="8" t="str">
        <f t="shared" si="7"/>
        <v>_______</v>
      </c>
    </row>
    <row r="260" spans="8:8" x14ac:dyDescent="0.35">
      <c r="H260" s="8" t="str">
        <f t="shared" ref="H260:H323" si="8">D260&amp;"____"&amp;A260&amp;"_"&amp;B260&amp;"_"&amp;E260&amp;"_"&amp;C260</f>
        <v>_______</v>
      </c>
    </row>
    <row r="261" spans="8:8" x14ac:dyDescent="0.35">
      <c r="H261" s="8" t="str">
        <f t="shared" si="8"/>
        <v>_______</v>
      </c>
    </row>
    <row r="262" spans="8:8" x14ac:dyDescent="0.35">
      <c r="H262" s="8" t="str">
        <f t="shared" si="8"/>
        <v>_______</v>
      </c>
    </row>
    <row r="263" spans="8:8" x14ac:dyDescent="0.35">
      <c r="H263" s="8" t="str">
        <f t="shared" si="8"/>
        <v>_______</v>
      </c>
    </row>
    <row r="264" spans="8:8" x14ac:dyDescent="0.35">
      <c r="H264" s="8" t="str">
        <f t="shared" si="8"/>
        <v>_______</v>
      </c>
    </row>
    <row r="265" spans="8:8" x14ac:dyDescent="0.35">
      <c r="H265" s="8" t="str">
        <f t="shared" si="8"/>
        <v>_______</v>
      </c>
    </row>
    <row r="266" spans="8:8" x14ac:dyDescent="0.35">
      <c r="H266" s="8" t="str">
        <f t="shared" si="8"/>
        <v>_______</v>
      </c>
    </row>
    <row r="267" spans="8:8" x14ac:dyDescent="0.35">
      <c r="H267" s="8" t="str">
        <f t="shared" si="8"/>
        <v>_______</v>
      </c>
    </row>
    <row r="268" spans="8:8" x14ac:dyDescent="0.35">
      <c r="H268" s="8" t="str">
        <f t="shared" si="8"/>
        <v>_______</v>
      </c>
    </row>
    <row r="269" spans="8:8" x14ac:dyDescent="0.35">
      <c r="H269" s="8" t="str">
        <f t="shared" si="8"/>
        <v>_______</v>
      </c>
    </row>
    <row r="270" spans="8:8" x14ac:dyDescent="0.35">
      <c r="H270" s="8" t="str">
        <f t="shared" si="8"/>
        <v>_______</v>
      </c>
    </row>
    <row r="271" spans="8:8" x14ac:dyDescent="0.35">
      <c r="H271" s="8" t="str">
        <f t="shared" si="8"/>
        <v>_______</v>
      </c>
    </row>
    <row r="272" spans="8:8" x14ac:dyDescent="0.35">
      <c r="H272" s="8" t="str">
        <f t="shared" si="8"/>
        <v>_______</v>
      </c>
    </row>
    <row r="273" spans="8:8" x14ac:dyDescent="0.35">
      <c r="H273" s="8" t="str">
        <f t="shared" si="8"/>
        <v>_______</v>
      </c>
    </row>
    <row r="274" spans="8:8" x14ac:dyDescent="0.35">
      <c r="H274" s="8" t="str">
        <f t="shared" si="8"/>
        <v>_______</v>
      </c>
    </row>
    <row r="275" spans="8:8" x14ac:dyDescent="0.35">
      <c r="H275" s="8" t="str">
        <f t="shared" si="8"/>
        <v>_______</v>
      </c>
    </row>
    <row r="276" spans="8:8" x14ac:dyDescent="0.35">
      <c r="H276" s="8" t="str">
        <f t="shared" si="8"/>
        <v>_______</v>
      </c>
    </row>
    <row r="277" spans="8:8" x14ac:dyDescent="0.35">
      <c r="H277" s="8" t="str">
        <f t="shared" si="8"/>
        <v>_______</v>
      </c>
    </row>
    <row r="278" spans="8:8" x14ac:dyDescent="0.35">
      <c r="H278" s="8" t="str">
        <f t="shared" si="8"/>
        <v>_______</v>
      </c>
    </row>
    <row r="279" spans="8:8" x14ac:dyDescent="0.35">
      <c r="H279" s="8" t="str">
        <f t="shared" si="8"/>
        <v>_______</v>
      </c>
    </row>
    <row r="280" spans="8:8" x14ac:dyDescent="0.35">
      <c r="H280" s="8" t="str">
        <f t="shared" si="8"/>
        <v>_______</v>
      </c>
    </row>
    <row r="281" spans="8:8" x14ac:dyDescent="0.35">
      <c r="H281" s="8" t="str">
        <f t="shared" si="8"/>
        <v>_______</v>
      </c>
    </row>
    <row r="282" spans="8:8" x14ac:dyDescent="0.35">
      <c r="H282" s="8" t="str">
        <f t="shared" si="8"/>
        <v>_______</v>
      </c>
    </row>
    <row r="283" spans="8:8" x14ac:dyDescent="0.35">
      <c r="H283" s="8" t="str">
        <f t="shared" si="8"/>
        <v>_______</v>
      </c>
    </row>
    <row r="284" spans="8:8" x14ac:dyDescent="0.35">
      <c r="H284" s="8" t="str">
        <f t="shared" si="8"/>
        <v>_______</v>
      </c>
    </row>
    <row r="285" spans="8:8" x14ac:dyDescent="0.35">
      <c r="H285" s="8" t="str">
        <f t="shared" si="8"/>
        <v>_______</v>
      </c>
    </row>
    <row r="286" spans="8:8" x14ac:dyDescent="0.35">
      <c r="H286" s="8" t="str">
        <f t="shared" si="8"/>
        <v>_______</v>
      </c>
    </row>
    <row r="287" spans="8:8" x14ac:dyDescent="0.35">
      <c r="H287" s="8" t="str">
        <f t="shared" si="8"/>
        <v>_______</v>
      </c>
    </row>
    <row r="288" spans="8:8" x14ac:dyDescent="0.35">
      <c r="H288" s="8" t="str">
        <f t="shared" si="8"/>
        <v>_______</v>
      </c>
    </row>
    <row r="289" spans="8:8" x14ac:dyDescent="0.35">
      <c r="H289" s="8" t="str">
        <f t="shared" si="8"/>
        <v>_______</v>
      </c>
    </row>
    <row r="290" spans="8:8" x14ac:dyDescent="0.35">
      <c r="H290" s="8" t="str">
        <f t="shared" si="8"/>
        <v>_______</v>
      </c>
    </row>
    <row r="291" spans="8:8" x14ac:dyDescent="0.35">
      <c r="H291" s="8" t="str">
        <f t="shared" si="8"/>
        <v>_______</v>
      </c>
    </row>
    <row r="292" spans="8:8" x14ac:dyDescent="0.35">
      <c r="H292" s="8" t="str">
        <f t="shared" si="8"/>
        <v>_______</v>
      </c>
    </row>
    <row r="293" spans="8:8" x14ac:dyDescent="0.35">
      <c r="H293" s="8" t="str">
        <f t="shared" si="8"/>
        <v>_______</v>
      </c>
    </row>
    <row r="294" spans="8:8" x14ac:dyDescent="0.35">
      <c r="H294" s="8" t="str">
        <f t="shared" si="8"/>
        <v>_______</v>
      </c>
    </row>
    <row r="295" spans="8:8" x14ac:dyDescent="0.35">
      <c r="H295" s="8" t="str">
        <f t="shared" si="8"/>
        <v>_______</v>
      </c>
    </row>
    <row r="296" spans="8:8" x14ac:dyDescent="0.35">
      <c r="H296" s="8" t="str">
        <f t="shared" si="8"/>
        <v>_______</v>
      </c>
    </row>
    <row r="297" spans="8:8" x14ac:dyDescent="0.35">
      <c r="H297" s="8" t="str">
        <f t="shared" si="8"/>
        <v>_______</v>
      </c>
    </row>
    <row r="298" spans="8:8" x14ac:dyDescent="0.35">
      <c r="H298" s="8" t="str">
        <f t="shared" si="8"/>
        <v>_______</v>
      </c>
    </row>
    <row r="299" spans="8:8" x14ac:dyDescent="0.35">
      <c r="H299" s="8" t="str">
        <f t="shared" si="8"/>
        <v>_______</v>
      </c>
    </row>
    <row r="300" spans="8:8" x14ac:dyDescent="0.35">
      <c r="H300" s="8" t="str">
        <f t="shared" si="8"/>
        <v>_______</v>
      </c>
    </row>
    <row r="301" spans="8:8" x14ac:dyDescent="0.35">
      <c r="H301" s="8" t="str">
        <f t="shared" si="8"/>
        <v>_______</v>
      </c>
    </row>
    <row r="302" spans="8:8" x14ac:dyDescent="0.35">
      <c r="H302" s="8" t="str">
        <f t="shared" si="8"/>
        <v>_______</v>
      </c>
    </row>
    <row r="303" spans="8:8" x14ac:dyDescent="0.35">
      <c r="H303" s="8" t="str">
        <f t="shared" si="8"/>
        <v>_______</v>
      </c>
    </row>
    <row r="304" spans="8:8" x14ac:dyDescent="0.35">
      <c r="H304" s="8" t="str">
        <f t="shared" si="8"/>
        <v>_______</v>
      </c>
    </row>
    <row r="305" spans="8:8" x14ac:dyDescent="0.35">
      <c r="H305" s="8" t="str">
        <f t="shared" si="8"/>
        <v>_______</v>
      </c>
    </row>
    <row r="306" spans="8:8" x14ac:dyDescent="0.35">
      <c r="H306" s="8" t="str">
        <f t="shared" si="8"/>
        <v>_______</v>
      </c>
    </row>
    <row r="307" spans="8:8" x14ac:dyDescent="0.35">
      <c r="H307" s="8" t="str">
        <f t="shared" si="8"/>
        <v>_______</v>
      </c>
    </row>
    <row r="308" spans="8:8" x14ac:dyDescent="0.35">
      <c r="H308" s="8" t="str">
        <f t="shared" si="8"/>
        <v>_______</v>
      </c>
    </row>
    <row r="309" spans="8:8" x14ac:dyDescent="0.35">
      <c r="H309" s="8" t="str">
        <f t="shared" si="8"/>
        <v>_______</v>
      </c>
    </row>
    <row r="310" spans="8:8" x14ac:dyDescent="0.35">
      <c r="H310" s="8" t="str">
        <f t="shared" si="8"/>
        <v>_______</v>
      </c>
    </row>
    <row r="311" spans="8:8" x14ac:dyDescent="0.35">
      <c r="H311" s="8" t="str">
        <f t="shared" si="8"/>
        <v>_______</v>
      </c>
    </row>
    <row r="312" spans="8:8" x14ac:dyDescent="0.35">
      <c r="H312" s="8" t="str">
        <f t="shared" si="8"/>
        <v>_______</v>
      </c>
    </row>
    <row r="313" spans="8:8" x14ac:dyDescent="0.35">
      <c r="H313" s="8" t="str">
        <f t="shared" si="8"/>
        <v>_______</v>
      </c>
    </row>
    <row r="314" spans="8:8" x14ac:dyDescent="0.35">
      <c r="H314" s="8" t="str">
        <f t="shared" si="8"/>
        <v>_______</v>
      </c>
    </row>
    <row r="315" spans="8:8" x14ac:dyDescent="0.35">
      <c r="H315" s="8" t="str">
        <f t="shared" si="8"/>
        <v>_______</v>
      </c>
    </row>
    <row r="316" spans="8:8" x14ac:dyDescent="0.35">
      <c r="H316" s="8" t="str">
        <f t="shared" si="8"/>
        <v>_______</v>
      </c>
    </row>
    <row r="317" spans="8:8" x14ac:dyDescent="0.35">
      <c r="H317" s="8" t="str">
        <f t="shared" si="8"/>
        <v>_______</v>
      </c>
    </row>
    <row r="318" spans="8:8" x14ac:dyDescent="0.35">
      <c r="H318" s="8" t="str">
        <f t="shared" si="8"/>
        <v>_______</v>
      </c>
    </row>
    <row r="319" spans="8:8" x14ac:dyDescent="0.35">
      <c r="H319" s="8" t="str">
        <f t="shared" si="8"/>
        <v>_______</v>
      </c>
    </row>
    <row r="320" spans="8:8" x14ac:dyDescent="0.35">
      <c r="H320" s="8" t="str">
        <f t="shared" si="8"/>
        <v>_______</v>
      </c>
    </row>
    <row r="321" spans="8:8" x14ac:dyDescent="0.35">
      <c r="H321" s="8" t="str">
        <f t="shared" si="8"/>
        <v>_______</v>
      </c>
    </row>
    <row r="322" spans="8:8" x14ac:dyDescent="0.35">
      <c r="H322" s="8" t="str">
        <f t="shared" si="8"/>
        <v>_______</v>
      </c>
    </row>
    <row r="323" spans="8:8" x14ac:dyDescent="0.35">
      <c r="H323" s="8" t="str">
        <f t="shared" si="8"/>
        <v>_______</v>
      </c>
    </row>
    <row r="324" spans="8:8" x14ac:dyDescent="0.35">
      <c r="H324" s="8" t="str">
        <f t="shared" ref="H324:H387" si="9">D324&amp;"____"&amp;A324&amp;"_"&amp;B324&amp;"_"&amp;E324&amp;"_"&amp;C324</f>
        <v>_______</v>
      </c>
    </row>
    <row r="325" spans="8:8" x14ac:dyDescent="0.35">
      <c r="H325" s="8" t="str">
        <f t="shared" si="9"/>
        <v>_______</v>
      </c>
    </row>
    <row r="326" spans="8:8" x14ac:dyDescent="0.35">
      <c r="H326" s="8" t="str">
        <f t="shared" si="9"/>
        <v>_______</v>
      </c>
    </row>
    <row r="327" spans="8:8" x14ac:dyDescent="0.35">
      <c r="H327" s="8" t="str">
        <f t="shared" si="9"/>
        <v>_______</v>
      </c>
    </row>
    <row r="328" spans="8:8" x14ac:dyDescent="0.35">
      <c r="H328" s="8" t="str">
        <f t="shared" si="9"/>
        <v>_______</v>
      </c>
    </row>
    <row r="329" spans="8:8" x14ac:dyDescent="0.35">
      <c r="H329" s="8" t="str">
        <f t="shared" si="9"/>
        <v>_______</v>
      </c>
    </row>
    <row r="330" spans="8:8" x14ac:dyDescent="0.35">
      <c r="H330" s="8" t="str">
        <f t="shared" si="9"/>
        <v>_______</v>
      </c>
    </row>
    <row r="331" spans="8:8" x14ac:dyDescent="0.35">
      <c r="H331" s="8" t="str">
        <f t="shared" si="9"/>
        <v>_______</v>
      </c>
    </row>
    <row r="332" spans="8:8" x14ac:dyDescent="0.35">
      <c r="H332" s="8" t="str">
        <f t="shared" si="9"/>
        <v>_______</v>
      </c>
    </row>
    <row r="333" spans="8:8" x14ac:dyDescent="0.35">
      <c r="H333" s="8" t="str">
        <f t="shared" si="9"/>
        <v>_______</v>
      </c>
    </row>
    <row r="334" spans="8:8" x14ac:dyDescent="0.35">
      <c r="H334" s="8" t="str">
        <f t="shared" si="9"/>
        <v>_______</v>
      </c>
    </row>
    <row r="335" spans="8:8" x14ac:dyDescent="0.35">
      <c r="H335" s="8" t="str">
        <f t="shared" si="9"/>
        <v>_______</v>
      </c>
    </row>
    <row r="336" spans="8:8" x14ac:dyDescent="0.35">
      <c r="H336" s="8" t="str">
        <f t="shared" si="9"/>
        <v>_______</v>
      </c>
    </row>
    <row r="337" spans="8:8" x14ac:dyDescent="0.35">
      <c r="H337" s="8" t="str">
        <f t="shared" si="9"/>
        <v>_______</v>
      </c>
    </row>
    <row r="338" spans="8:8" x14ac:dyDescent="0.35">
      <c r="H338" s="8" t="str">
        <f t="shared" si="9"/>
        <v>_______</v>
      </c>
    </row>
    <row r="339" spans="8:8" x14ac:dyDescent="0.35">
      <c r="H339" s="8" t="str">
        <f t="shared" si="9"/>
        <v>_______</v>
      </c>
    </row>
    <row r="340" spans="8:8" x14ac:dyDescent="0.35">
      <c r="H340" s="8" t="str">
        <f t="shared" si="9"/>
        <v>_______</v>
      </c>
    </row>
    <row r="341" spans="8:8" x14ac:dyDescent="0.35">
      <c r="H341" s="8" t="str">
        <f t="shared" si="9"/>
        <v>_______</v>
      </c>
    </row>
    <row r="342" spans="8:8" x14ac:dyDescent="0.35">
      <c r="H342" s="8" t="str">
        <f t="shared" si="9"/>
        <v>_______</v>
      </c>
    </row>
    <row r="343" spans="8:8" x14ac:dyDescent="0.35">
      <c r="H343" s="8" t="str">
        <f t="shared" si="9"/>
        <v>_______</v>
      </c>
    </row>
    <row r="344" spans="8:8" x14ac:dyDescent="0.35">
      <c r="H344" s="8" t="str">
        <f t="shared" si="9"/>
        <v>_______</v>
      </c>
    </row>
    <row r="345" spans="8:8" x14ac:dyDescent="0.35">
      <c r="H345" s="8" t="str">
        <f t="shared" si="9"/>
        <v>_______</v>
      </c>
    </row>
    <row r="346" spans="8:8" x14ac:dyDescent="0.35">
      <c r="H346" s="8" t="str">
        <f t="shared" si="9"/>
        <v>_______</v>
      </c>
    </row>
    <row r="347" spans="8:8" x14ac:dyDescent="0.35">
      <c r="H347" s="8" t="str">
        <f t="shared" si="9"/>
        <v>_______</v>
      </c>
    </row>
    <row r="348" spans="8:8" x14ac:dyDescent="0.35">
      <c r="H348" s="8" t="str">
        <f t="shared" si="9"/>
        <v>_______</v>
      </c>
    </row>
    <row r="349" spans="8:8" x14ac:dyDescent="0.35">
      <c r="H349" s="8" t="str">
        <f t="shared" si="9"/>
        <v>_______</v>
      </c>
    </row>
    <row r="350" spans="8:8" x14ac:dyDescent="0.35">
      <c r="H350" s="8" t="str">
        <f t="shared" si="9"/>
        <v>_______</v>
      </c>
    </row>
    <row r="351" spans="8:8" x14ac:dyDescent="0.35">
      <c r="H351" s="8" t="str">
        <f t="shared" si="9"/>
        <v>_______</v>
      </c>
    </row>
    <row r="352" spans="8:8" x14ac:dyDescent="0.35">
      <c r="H352" s="8" t="str">
        <f t="shared" si="9"/>
        <v>_______</v>
      </c>
    </row>
    <row r="353" spans="8:8" x14ac:dyDescent="0.35">
      <c r="H353" s="8" t="str">
        <f t="shared" si="9"/>
        <v>_______</v>
      </c>
    </row>
    <row r="354" spans="8:8" x14ac:dyDescent="0.35">
      <c r="H354" s="8" t="str">
        <f t="shared" si="9"/>
        <v>_______</v>
      </c>
    </row>
    <row r="355" spans="8:8" x14ac:dyDescent="0.35">
      <c r="H355" s="8" t="str">
        <f t="shared" si="9"/>
        <v>_______</v>
      </c>
    </row>
    <row r="356" spans="8:8" x14ac:dyDescent="0.35">
      <c r="H356" s="8" t="str">
        <f t="shared" si="9"/>
        <v>_______</v>
      </c>
    </row>
    <row r="357" spans="8:8" x14ac:dyDescent="0.35">
      <c r="H357" s="8" t="str">
        <f t="shared" si="9"/>
        <v>_______</v>
      </c>
    </row>
    <row r="358" spans="8:8" x14ac:dyDescent="0.35">
      <c r="H358" s="8" t="str">
        <f t="shared" si="9"/>
        <v>_______</v>
      </c>
    </row>
    <row r="359" spans="8:8" x14ac:dyDescent="0.35">
      <c r="H359" s="8" t="str">
        <f t="shared" si="9"/>
        <v>_______</v>
      </c>
    </row>
    <row r="360" spans="8:8" x14ac:dyDescent="0.35">
      <c r="H360" s="8" t="str">
        <f t="shared" si="9"/>
        <v>_______</v>
      </c>
    </row>
    <row r="361" spans="8:8" x14ac:dyDescent="0.35">
      <c r="H361" s="8" t="str">
        <f t="shared" si="9"/>
        <v>_______</v>
      </c>
    </row>
    <row r="362" spans="8:8" x14ac:dyDescent="0.35">
      <c r="H362" s="8" t="str">
        <f t="shared" si="9"/>
        <v>_______</v>
      </c>
    </row>
    <row r="363" spans="8:8" x14ac:dyDescent="0.35">
      <c r="H363" s="8" t="str">
        <f t="shared" si="9"/>
        <v>_______</v>
      </c>
    </row>
    <row r="364" spans="8:8" x14ac:dyDescent="0.35">
      <c r="H364" s="8" t="str">
        <f t="shared" si="9"/>
        <v>_______</v>
      </c>
    </row>
    <row r="365" spans="8:8" x14ac:dyDescent="0.35">
      <c r="H365" s="8" t="str">
        <f t="shared" si="9"/>
        <v>_______</v>
      </c>
    </row>
    <row r="366" spans="8:8" x14ac:dyDescent="0.35">
      <c r="H366" s="8" t="str">
        <f t="shared" si="9"/>
        <v>_______</v>
      </c>
    </row>
    <row r="367" spans="8:8" x14ac:dyDescent="0.35">
      <c r="H367" s="8" t="str">
        <f t="shared" si="9"/>
        <v>_______</v>
      </c>
    </row>
    <row r="368" spans="8:8" x14ac:dyDescent="0.35">
      <c r="H368" s="8" t="str">
        <f t="shared" si="9"/>
        <v>_______</v>
      </c>
    </row>
    <row r="369" spans="8:8" x14ac:dyDescent="0.35">
      <c r="H369" s="8" t="str">
        <f t="shared" si="9"/>
        <v>_______</v>
      </c>
    </row>
    <row r="370" spans="8:8" x14ac:dyDescent="0.35">
      <c r="H370" s="8" t="str">
        <f t="shared" si="9"/>
        <v>_______</v>
      </c>
    </row>
    <row r="371" spans="8:8" x14ac:dyDescent="0.35">
      <c r="H371" s="8" t="str">
        <f t="shared" si="9"/>
        <v>_______</v>
      </c>
    </row>
    <row r="372" spans="8:8" x14ac:dyDescent="0.35">
      <c r="H372" s="8" t="str">
        <f t="shared" si="9"/>
        <v>_______</v>
      </c>
    </row>
    <row r="373" spans="8:8" x14ac:dyDescent="0.35">
      <c r="H373" s="8" t="str">
        <f t="shared" si="9"/>
        <v>_______</v>
      </c>
    </row>
    <row r="374" spans="8:8" x14ac:dyDescent="0.35">
      <c r="H374" s="8" t="str">
        <f t="shared" si="9"/>
        <v>_______</v>
      </c>
    </row>
    <row r="375" spans="8:8" x14ac:dyDescent="0.35">
      <c r="H375" s="8" t="str">
        <f t="shared" si="9"/>
        <v>_______</v>
      </c>
    </row>
    <row r="376" spans="8:8" x14ac:dyDescent="0.35">
      <c r="H376" s="8" t="str">
        <f t="shared" si="9"/>
        <v>_______</v>
      </c>
    </row>
    <row r="377" spans="8:8" x14ac:dyDescent="0.35">
      <c r="H377" s="8" t="str">
        <f t="shared" si="9"/>
        <v>_______</v>
      </c>
    </row>
    <row r="378" spans="8:8" x14ac:dyDescent="0.35">
      <c r="H378" s="8" t="str">
        <f t="shared" si="9"/>
        <v>_______</v>
      </c>
    </row>
    <row r="379" spans="8:8" x14ac:dyDescent="0.35">
      <c r="H379" s="8" t="str">
        <f t="shared" si="9"/>
        <v>_______</v>
      </c>
    </row>
    <row r="380" spans="8:8" x14ac:dyDescent="0.35">
      <c r="H380" s="8" t="str">
        <f t="shared" si="9"/>
        <v>_______</v>
      </c>
    </row>
    <row r="381" spans="8:8" x14ac:dyDescent="0.35">
      <c r="H381" s="8" t="str">
        <f t="shared" si="9"/>
        <v>_______</v>
      </c>
    </row>
    <row r="382" spans="8:8" x14ac:dyDescent="0.35">
      <c r="H382" s="8" t="str">
        <f t="shared" si="9"/>
        <v>_______</v>
      </c>
    </row>
    <row r="383" spans="8:8" x14ac:dyDescent="0.35">
      <c r="H383" s="8" t="str">
        <f t="shared" si="9"/>
        <v>_______</v>
      </c>
    </row>
    <row r="384" spans="8:8" x14ac:dyDescent="0.35">
      <c r="H384" s="8" t="str">
        <f t="shared" si="9"/>
        <v>_______</v>
      </c>
    </row>
    <row r="385" spans="8:8" x14ac:dyDescent="0.35">
      <c r="H385" s="8" t="str">
        <f t="shared" si="9"/>
        <v>_______</v>
      </c>
    </row>
    <row r="386" spans="8:8" x14ac:dyDescent="0.35">
      <c r="H386" s="8" t="str">
        <f t="shared" si="9"/>
        <v>_______</v>
      </c>
    </row>
    <row r="387" spans="8:8" x14ac:dyDescent="0.35">
      <c r="H387" s="8" t="str">
        <f t="shared" si="9"/>
        <v>_______</v>
      </c>
    </row>
    <row r="388" spans="8:8" x14ac:dyDescent="0.35">
      <c r="H388" s="8" t="str">
        <f t="shared" ref="H388:H451" si="10">D388&amp;"____"&amp;A388&amp;"_"&amp;B388&amp;"_"&amp;E388&amp;"_"&amp;C388</f>
        <v>_______</v>
      </c>
    </row>
    <row r="389" spans="8:8" x14ac:dyDescent="0.35">
      <c r="H389" s="8" t="str">
        <f t="shared" si="10"/>
        <v>_______</v>
      </c>
    </row>
    <row r="390" spans="8:8" x14ac:dyDescent="0.35">
      <c r="H390" s="8" t="str">
        <f t="shared" si="10"/>
        <v>_______</v>
      </c>
    </row>
    <row r="391" spans="8:8" x14ac:dyDescent="0.35">
      <c r="H391" s="8" t="str">
        <f t="shared" si="10"/>
        <v>_______</v>
      </c>
    </row>
    <row r="392" spans="8:8" x14ac:dyDescent="0.35">
      <c r="H392" s="8" t="str">
        <f t="shared" si="10"/>
        <v>_______</v>
      </c>
    </row>
    <row r="393" spans="8:8" x14ac:dyDescent="0.35">
      <c r="H393" s="8" t="str">
        <f t="shared" si="10"/>
        <v>_______</v>
      </c>
    </row>
    <row r="394" spans="8:8" x14ac:dyDescent="0.35">
      <c r="H394" s="8" t="str">
        <f t="shared" si="10"/>
        <v>_______</v>
      </c>
    </row>
    <row r="395" spans="8:8" x14ac:dyDescent="0.35">
      <c r="H395" s="8" t="str">
        <f t="shared" si="10"/>
        <v>_______</v>
      </c>
    </row>
    <row r="396" spans="8:8" x14ac:dyDescent="0.35">
      <c r="H396" s="8" t="str">
        <f t="shared" si="10"/>
        <v>_______</v>
      </c>
    </row>
    <row r="397" spans="8:8" x14ac:dyDescent="0.35">
      <c r="H397" s="8" t="str">
        <f t="shared" si="10"/>
        <v>_______</v>
      </c>
    </row>
    <row r="398" spans="8:8" x14ac:dyDescent="0.35">
      <c r="H398" s="8" t="str">
        <f t="shared" si="10"/>
        <v>_______</v>
      </c>
    </row>
    <row r="399" spans="8:8" x14ac:dyDescent="0.35">
      <c r="H399" s="8" t="str">
        <f t="shared" si="10"/>
        <v>_______</v>
      </c>
    </row>
    <row r="400" spans="8:8" x14ac:dyDescent="0.35">
      <c r="H400" s="8" t="str">
        <f t="shared" si="10"/>
        <v>_______</v>
      </c>
    </row>
    <row r="401" spans="8:8" x14ac:dyDescent="0.35">
      <c r="H401" s="8" t="str">
        <f t="shared" si="10"/>
        <v>_______</v>
      </c>
    </row>
    <row r="402" spans="8:8" x14ac:dyDescent="0.35">
      <c r="H402" s="8" t="str">
        <f t="shared" si="10"/>
        <v>_______</v>
      </c>
    </row>
    <row r="403" spans="8:8" x14ac:dyDescent="0.35">
      <c r="H403" s="8" t="str">
        <f t="shared" si="10"/>
        <v>_______</v>
      </c>
    </row>
    <row r="404" spans="8:8" x14ac:dyDescent="0.35">
      <c r="H404" s="8" t="str">
        <f t="shared" si="10"/>
        <v>_______</v>
      </c>
    </row>
    <row r="405" spans="8:8" x14ac:dyDescent="0.35">
      <c r="H405" s="8" t="str">
        <f t="shared" si="10"/>
        <v>_______</v>
      </c>
    </row>
    <row r="406" spans="8:8" x14ac:dyDescent="0.35">
      <c r="H406" s="8" t="str">
        <f t="shared" si="10"/>
        <v>_______</v>
      </c>
    </row>
    <row r="407" spans="8:8" x14ac:dyDescent="0.35">
      <c r="H407" s="8" t="str">
        <f t="shared" si="10"/>
        <v>_______</v>
      </c>
    </row>
    <row r="408" spans="8:8" x14ac:dyDescent="0.35">
      <c r="H408" s="8" t="str">
        <f t="shared" si="10"/>
        <v>_______</v>
      </c>
    </row>
    <row r="409" spans="8:8" x14ac:dyDescent="0.35">
      <c r="H409" s="8" t="str">
        <f t="shared" si="10"/>
        <v>_______</v>
      </c>
    </row>
    <row r="410" spans="8:8" x14ac:dyDescent="0.35">
      <c r="H410" s="8" t="str">
        <f t="shared" si="10"/>
        <v>_______</v>
      </c>
    </row>
    <row r="411" spans="8:8" x14ac:dyDescent="0.35">
      <c r="H411" s="8" t="str">
        <f t="shared" si="10"/>
        <v>_______</v>
      </c>
    </row>
    <row r="412" spans="8:8" x14ac:dyDescent="0.35">
      <c r="H412" s="8" t="str">
        <f t="shared" si="10"/>
        <v>_______</v>
      </c>
    </row>
    <row r="413" spans="8:8" x14ac:dyDescent="0.35">
      <c r="H413" s="8" t="str">
        <f t="shared" si="10"/>
        <v>_______</v>
      </c>
    </row>
    <row r="414" spans="8:8" x14ac:dyDescent="0.35">
      <c r="H414" s="8" t="str">
        <f t="shared" si="10"/>
        <v>_______</v>
      </c>
    </row>
    <row r="415" spans="8:8" x14ac:dyDescent="0.35">
      <c r="H415" s="8" t="str">
        <f t="shared" si="10"/>
        <v>_______</v>
      </c>
    </row>
    <row r="416" spans="8:8" x14ac:dyDescent="0.35">
      <c r="H416" s="8" t="str">
        <f t="shared" si="10"/>
        <v>_______</v>
      </c>
    </row>
    <row r="417" spans="8:8" x14ac:dyDescent="0.35">
      <c r="H417" s="8" t="str">
        <f t="shared" si="10"/>
        <v>_______</v>
      </c>
    </row>
    <row r="418" spans="8:8" x14ac:dyDescent="0.35">
      <c r="H418" s="8" t="str">
        <f t="shared" si="10"/>
        <v>_______</v>
      </c>
    </row>
    <row r="419" spans="8:8" x14ac:dyDescent="0.35">
      <c r="H419" s="8" t="str">
        <f t="shared" si="10"/>
        <v>_______</v>
      </c>
    </row>
    <row r="420" spans="8:8" x14ac:dyDescent="0.35">
      <c r="H420" s="8" t="str">
        <f t="shared" si="10"/>
        <v>_______</v>
      </c>
    </row>
    <row r="421" spans="8:8" x14ac:dyDescent="0.35">
      <c r="H421" s="8" t="str">
        <f t="shared" si="10"/>
        <v>_______</v>
      </c>
    </row>
    <row r="422" spans="8:8" x14ac:dyDescent="0.35">
      <c r="H422" s="8" t="str">
        <f t="shared" si="10"/>
        <v>_______</v>
      </c>
    </row>
    <row r="423" spans="8:8" x14ac:dyDescent="0.35">
      <c r="H423" s="8" t="str">
        <f t="shared" si="10"/>
        <v>_______</v>
      </c>
    </row>
    <row r="424" spans="8:8" x14ac:dyDescent="0.35">
      <c r="H424" s="8" t="str">
        <f t="shared" si="10"/>
        <v>_______</v>
      </c>
    </row>
    <row r="425" spans="8:8" x14ac:dyDescent="0.35">
      <c r="H425" s="8" t="str">
        <f t="shared" si="10"/>
        <v>_______</v>
      </c>
    </row>
    <row r="426" spans="8:8" x14ac:dyDescent="0.35">
      <c r="H426" s="8" t="str">
        <f t="shared" si="10"/>
        <v>_______</v>
      </c>
    </row>
    <row r="427" spans="8:8" x14ac:dyDescent="0.35">
      <c r="H427" s="8" t="str">
        <f t="shared" si="10"/>
        <v>_______</v>
      </c>
    </row>
    <row r="428" spans="8:8" x14ac:dyDescent="0.35">
      <c r="H428" s="8" t="str">
        <f t="shared" si="10"/>
        <v>_______</v>
      </c>
    </row>
    <row r="429" spans="8:8" x14ac:dyDescent="0.35">
      <c r="H429" s="8" t="str">
        <f t="shared" si="10"/>
        <v>_______</v>
      </c>
    </row>
    <row r="430" spans="8:8" x14ac:dyDescent="0.35">
      <c r="H430" s="8" t="str">
        <f t="shared" si="10"/>
        <v>_______</v>
      </c>
    </row>
    <row r="431" spans="8:8" x14ac:dyDescent="0.35">
      <c r="H431" s="8" t="str">
        <f t="shared" si="10"/>
        <v>_______</v>
      </c>
    </row>
    <row r="432" spans="8:8" x14ac:dyDescent="0.35">
      <c r="H432" s="8" t="str">
        <f t="shared" si="10"/>
        <v>_______</v>
      </c>
    </row>
    <row r="433" spans="8:8" x14ac:dyDescent="0.35">
      <c r="H433" s="8" t="str">
        <f t="shared" si="10"/>
        <v>_______</v>
      </c>
    </row>
    <row r="434" spans="8:8" x14ac:dyDescent="0.35">
      <c r="H434" s="8" t="str">
        <f t="shared" si="10"/>
        <v>_______</v>
      </c>
    </row>
    <row r="435" spans="8:8" x14ac:dyDescent="0.35">
      <c r="H435" s="8" t="str">
        <f t="shared" si="10"/>
        <v>_______</v>
      </c>
    </row>
    <row r="436" spans="8:8" x14ac:dyDescent="0.35">
      <c r="H436" s="8" t="str">
        <f t="shared" si="10"/>
        <v>_______</v>
      </c>
    </row>
    <row r="437" spans="8:8" x14ac:dyDescent="0.35">
      <c r="H437" s="8" t="str">
        <f t="shared" si="10"/>
        <v>_______</v>
      </c>
    </row>
    <row r="438" spans="8:8" x14ac:dyDescent="0.35">
      <c r="H438" s="8" t="str">
        <f t="shared" si="10"/>
        <v>_______</v>
      </c>
    </row>
    <row r="439" spans="8:8" x14ac:dyDescent="0.35">
      <c r="H439" s="8" t="str">
        <f t="shared" si="10"/>
        <v>_______</v>
      </c>
    </row>
    <row r="440" spans="8:8" x14ac:dyDescent="0.35">
      <c r="H440" s="8" t="str">
        <f t="shared" si="10"/>
        <v>_______</v>
      </c>
    </row>
    <row r="441" spans="8:8" x14ac:dyDescent="0.35">
      <c r="H441" s="8" t="str">
        <f t="shared" si="10"/>
        <v>_______</v>
      </c>
    </row>
    <row r="442" spans="8:8" x14ac:dyDescent="0.35">
      <c r="H442" s="8" t="str">
        <f t="shared" si="10"/>
        <v>_______</v>
      </c>
    </row>
    <row r="443" spans="8:8" x14ac:dyDescent="0.35">
      <c r="H443" s="8" t="str">
        <f t="shared" si="10"/>
        <v>_______</v>
      </c>
    </row>
    <row r="444" spans="8:8" x14ac:dyDescent="0.35">
      <c r="H444" s="8" t="str">
        <f t="shared" si="10"/>
        <v>_______</v>
      </c>
    </row>
    <row r="445" spans="8:8" x14ac:dyDescent="0.35">
      <c r="H445" s="8" t="str">
        <f t="shared" si="10"/>
        <v>_______</v>
      </c>
    </row>
    <row r="446" spans="8:8" x14ac:dyDescent="0.35">
      <c r="H446" s="8" t="str">
        <f t="shared" si="10"/>
        <v>_______</v>
      </c>
    </row>
    <row r="447" spans="8:8" x14ac:dyDescent="0.35">
      <c r="H447" s="8" t="str">
        <f t="shared" si="10"/>
        <v>_______</v>
      </c>
    </row>
    <row r="448" spans="8:8" x14ac:dyDescent="0.35">
      <c r="H448" s="8" t="str">
        <f t="shared" si="10"/>
        <v>_______</v>
      </c>
    </row>
    <row r="449" spans="8:8" x14ac:dyDescent="0.35">
      <c r="H449" s="8" t="str">
        <f t="shared" si="10"/>
        <v>_______</v>
      </c>
    </row>
    <row r="450" spans="8:8" x14ac:dyDescent="0.35">
      <c r="H450" s="8" t="str">
        <f t="shared" si="10"/>
        <v>_______</v>
      </c>
    </row>
    <row r="451" spans="8:8" x14ac:dyDescent="0.35">
      <c r="H451" s="8" t="str">
        <f t="shared" si="10"/>
        <v>_______</v>
      </c>
    </row>
    <row r="452" spans="8:8" x14ac:dyDescent="0.35">
      <c r="H452" s="8" t="str">
        <f t="shared" ref="H452:H515" si="11">D452&amp;"____"&amp;A452&amp;"_"&amp;B452&amp;"_"&amp;E452&amp;"_"&amp;C452</f>
        <v>_______</v>
      </c>
    </row>
    <row r="453" spans="8:8" x14ac:dyDescent="0.35">
      <c r="H453" s="8" t="str">
        <f t="shared" si="11"/>
        <v>_______</v>
      </c>
    </row>
    <row r="454" spans="8:8" x14ac:dyDescent="0.35">
      <c r="H454" s="8" t="str">
        <f t="shared" si="11"/>
        <v>_______</v>
      </c>
    </row>
    <row r="455" spans="8:8" x14ac:dyDescent="0.35">
      <c r="H455" s="8" t="str">
        <f t="shared" si="11"/>
        <v>_______</v>
      </c>
    </row>
    <row r="456" spans="8:8" x14ac:dyDescent="0.35">
      <c r="H456" s="8" t="str">
        <f t="shared" si="11"/>
        <v>_______</v>
      </c>
    </row>
    <row r="457" spans="8:8" x14ac:dyDescent="0.35">
      <c r="H457" s="8" t="str">
        <f t="shared" si="11"/>
        <v>_______</v>
      </c>
    </row>
    <row r="458" spans="8:8" x14ac:dyDescent="0.35">
      <c r="H458" s="8" t="str">
        <f t="shared" si="11"/>
        <v>_______</v>
      </c>
    </row>
    <row r="459" spans="8:8" x14ac:dyDescent="0.35">
      <c r="H459" s="8" t="str">
        <f t="shared" si="11"/>
        <v>_______</v>
      </c>
    </row>
    <row r="460" spans="8:8" x14ac:dyDescent="0.35">
      <c r="H460" s="8" t="str">
        <f t="shared" si="11"/>
        <v>_______</v>
      </c>
    </row>
    <row r="461" spans="8:8" x14ac:dyDescent="0.35">
      <c r="H461" s="8" t="str">
        <f t="shared" si="11"/>
        <v>_______</v>
      </c>
    </row>
    <row r="462" spans="8:8" x14ac:dyDescent="0.35">
      <c r="H462" s="8" t="str">
        <f t="shared" si="11"/>
        <v>_______</v>
      </c>
    </row>
    <row r="463" spans="8:8" x14ac:dyDescent="0.35">
      <c r="H463" s="8" t="str">
        <f t="shared" si="11"/>
        <v>_______</v>
      </c>
    </row>
    <row r="464" spans="8:8" x14ac:dyDescent="0.35">
      <c r="H464" s="8" t="str">
        <f t="shared" si="11"/>
        <v>_______</v>
      </c>
    </row>
    <row r="465" spans="8:8" x14ac:dyDescent="0.35">
      <c r="H465" s="8" t="str">
        <f t="shared" si="11"/>
        <v>_______</v>
      </c>
    </row>
    <row r="466" spans="8:8" x14ac:dyDescent="0.35">
      <c r="H466" s="8" t="str">
        <f t="shared" si="11"/>
        <v>_______</v>
      </c>
    </row>
    <row r="467" spans="8:8" x14ac:dyDescent="0.35">
      <c r="H467" s="8" t="str">
        <f t="shared" si="11"/>
        <v>_______</v>
      </c>
    </row>
    <row r="468" spans="8:8" x14ac:dyDescent="0.35">
      <c r="H468" s="8" t="str">
        <f t="shared" si="11"/>
        <v>_______</v>
      </c>
    </row>
    <row r="469" spans="8:8" x14ac:dyDescent="0.35">
      <c r="H469" s="8" t="str">
        <f t="shared" si="11"/>
        <v>_______</v>
      </c>
    </row>
    <row r="470" spans="8:8" x14ac:dyDescent="0.35">
      <c r="H470" s="8" t="str">
        <f t="shared" si="11"/>
        <v>_______</v>
      </c>
    </row>
    <row r="471" spans="8:8" x14ac:dyDescent="0.35">
      <c r="H471" s="8" t="str">
        <f t="shared" si="11"/>
        <v>_______</v>
      </c>
    </row>
    <row r="472" spans="8:8" x14ac:dyDescent="0.35">
      <c r="H472" s="8" t="str">
        <f t="shared" si="11"/>
        <v>_______</v>
      </c>
    </row>
    <row r="473" spans="8:8" x14ac:dyDescent="0.35">
      <c r="H473" s="8" t="str">
        <f t="shared" si="11"/>
        <v>_______</v>
      </c>
    </row>
    <row r="474" spans="8:8" x14ac:dyDescent="0.35">
      <c r="H474" s="8" t="str">
        <f t="shared" si="11"/>
        <v>_______</v>
      </c>
    </row>
    <row r="475" spans="8:8" x14ac:dyDescent="0.35">
      <c r="H475" s="8" t="str">
        <f t="shared" si="11"/>
        <v>_______</v>
      </c>
    </row>
    <row r="476" spans="8:8" x14ac:dyDescent="0.35">
      <c r="H476" s="8" t="str">
        <f t="shared" si="11"/>
        <v>_______</v>
      </c>
    </row>
    <row r="477" spans="8:8" x14ac:dyDescent="0.35">
      <c r="H477" s="8" t="str">
        <f t="shared" si="11"/>
        <v>_______</v>
      </c>
    </row>
    <row r="478" spans="8:8" x14ac:dyDescent="0.35">
      <c r="H478" s="8" t="str">
        <f t="shared" si="11"/>
        <v>_______</v>
      </c>
    </row>
    <row r="479" spans="8:8" x14ac:dyDescent="0.35">
      <c r="H479" s="8" t="str">
        <f t="shared" si="11"/>
        <v>_______</v>
      </c>
    </row>
    <row r="480" spans="8:8" x14ac:dyDescent="0.35">
      <c r="H480" s="8" t="str">
        <f t="shared" si="11"/>
        <v>_______</v>
      </c>
    </row>
    <row r="481" spans="8:8" x14ac:dyDescent="0.35">
      <c r="H481" s="8" t="str">
        <f t="shared" si="11"/>
        <v>_______</v>
      </c>
    </row>
    <row r="482" spans="8:8" x14ac:dyDescent="0.35">
      <c r="H482" s="8" t="str">
        <f t="shared" si="11"/>
        <v>_______</v>
      </c>
    </row>
    <row r="483" spans="8:8" x14ac:dyDescent="0.35">
      <c r="H483" s="8" t="str">
        <f t="shared" si="11"/>
        <v>_______</v>
      </c>
    </row>
    <row r="484" spans="8:8" x14ac:dyDescent="0.35">
      <c r="H484" s="8" t="str">
        <f t="shared" si="11"/>
        <v>_______</v>
      </c>
    </row>
    <row r="485" spans="8:8" x14ac:dyDescent="0.35">
      <c r="H485" s="8" t="str">
        <f t="shared" si="11"/>
        <v>_______</v>
      </c>
    </row>
    <row r="486" spans="8:8" x14ac:dyDescent="0.35">
      <c r="H486" s="8" t="str">
        <f t="shared" si="11"/>
        <v>_______</v>
      </c>
    </row>
    <row r="487" spans="8:8" x14ac:dyDescent="0.35">
      <c r="H487" s="8" t="str">
        <f t="shared" si="11"/>
        <v>_______</v>
      </c>
    </row>
    <row r="488" spans="8:8" x14ac:dyDescent="0.35">
      <c r="H488" s="8" t="str">
        <f t="shared" si="11"/>
        <v>_______</v>
      </c>
    </row>
    <row r="489" spans="8:8" x14ac:dyDescent="0.35">
      <c r="H489" s="8" t="str">
        <f t="shared" si="11"/>
        <v>_______</v>
      </c>
    </row>
    <row r="490" spans="8:8" x14ac:dyDescent="0.35">
      <c r="H490" s="8" t="str">
        <f t="shared" si="11"/>
        <v>_______</v>
      </c>
    </row>
    <row r="491" spans="8:8" x14ac:dyDescent="0.35">
      <c r="H491" s="8" t="str">
        <f t="shared" si="11"/>
        <v>_______</v>
      </c>
    </row>
    <row r="492" spans="8:8" x14ac:dyDescent="0.35">
      <c r="H492" s="8" t="str">
        <f t="shared" si="11"/>
        <v>_______</v>
      </c>
    </row>
    <row r="493" spans="8:8" x14ac:dyDescent="0.35">
      <c r="H493" s="8" t="str">
        <f t="shared" si="11"/>
        <v>_______</v>
      </c>
    </row>
    <row r="494" spans="8:8" x14ac:dyDescent="0.35">
      <c r="H494" s="8" t="str">
        <f t="shared" si="11"/>
        <v>_______</v>
      </c>
    </row>
    <row r="495" spans="8:8" x14ac:dyDescent="0.35">
      <c r="H495" s="8" t="str">
        <f t="shared" si="11"/>
        <v>_______</v>
      </c>
    </row>
    <row r="496" spans="8:8" x14ac:dyDescent="0.35">
      <c r="H496" s="8" t="str">
        <f t="shared" si="11"/>
        <v>_______</v>
      </c>
    </row>
    <row r="497" spans="8:8" x14ac:dyDescent="0.35">
      <c r="H497" s="8" t="str">
        <f t="shared" si="11"/>
        <v>_______</v>
      </c>
    </row>
    <row r="498" spans="8:8" x14ac:dyDescent="0.35">
      <c r="H498" s="8" t="str">
        <f t="shared" si="11"/>
        <v>_______</v>
      </c>
    </row>
    <row r="499" spans="8:8" x14ac:dyDescent="0.35">
      <c r="H499" s="8" t="str">
        <f t="shared" si="11"/>
        <v>_______</v>
      </c>
    </row>
    <row r="500" spans="8:8" x14ac:dyDescent="0.35">
      <c r="H500" s="8" t="str">
        <f t="shared" si="11"/>
        <v>_______</v>
      </c>
    </row>
    <row r="501" spans="8:8" x14ac:dyDescent="0.35">
      <c r="H501" s="8" t="str">
        <f t="shared" si="11"/>
        <v>_______</v>
      </c>
    </row>
    <row r="502" spans="8:8" x14ac:dyDescent="0.35">
      <c r="H502" s="8" t="str">
        <f t="shared" si="11"/>
        <v>_______</v>
      </c>
    </row>
    <row r="503" spans="8:8" x14ac:dyDescent="0.35">
      <c r="H503" s="8" t="str">
        <f t="shared" si="11"/>
        <v>_______</v>
      </c>
    </row>
    <row r="504" spans="8:8" x14ac:dyDescent="0.35">
      <c r="H504" s="8" t="str">
        <f t="shared" si="11"/>
        <v>_______</v>
      </c>
    </row>
    <row r="505" spans="8:8" x14ac:dyDescent="0.35">
      <c r="H505" s="8" t="str">
        <f t="shared" si="11"/>
        <v>_______</v>
      </c>
    </row>
    <row r="506" spans="8:8" x14ac:dyDescent="0.35">
      <c r="H506" s="8" t="str">
        <f t="shared" si="11"/>
        <v>_______</v>
      </c>
    </row>
    <row r="507" spans="8:8" x14ac:dyDescent="0.35">
      <c r="H507" s="8" t="str">
        <f t="shared" si="11"/>
        <v>_______</v>
      </c>
    </row>
    <row r="508" spans="8:8" x14ac:dyDescent="0.35">
      <c r="H508" s="8" t="str">
        <f t="shared" si="11"/>
        <v>_______</v>
      </c>
    </row>
    <row r="509" spans="8:8" x14ac:dyDescent="0.35">
      <c r="H509" s="8" t="str">
        <f t="shared" si="11"/>
        <v>_______</v>
      </c>
    </row>
    <row r="510" spans="8:8" x14ac:dyDescent="0.35">
      <c r="H510" s="8" t="str">
        <f t="shared" si="11"/>
        <v>_______</v>
      </c>
    </row>
    <row r="511" spans="8:8" x14ac:dyDescent="0.35">
      <c r="H511" s="8" t="str">
        <f t="shared" si="11"/>
        <v>_______</v>
      </c>
    </row>
    <row r="512" spans="8:8" x14ac:dyDescent="0.35">
      <c r="H512" s="8" t="str">
        <f t="shared" si="11"/>
        <v>_______</v>
      </c>
    </row>
    <row r="513" spans="8:8" x14ac:dyDescent="0.35">
      <c r="H513" s="8" t="str">
        <f t="shared" si="11"/>
        <v>_______</v>
      </c>
    </row>
    <row r="514" spans="8:8" x14ac:dyDescent="0.35">
      <c r="H514" s="8" t="str">
        <f t="shared" si="11"/>
        <v>_______</v>
      </c>
    </row>
    <row r="515" spans="8:8" x14ac:dyDescent="0.35">
      <c r="H515" s="8" t="str">
        <f t="shared" si="11"/>
        <v>_______</v>
      </c>
    </row>
    <row r="516" spans="8:8" x14ac:dyDescent="0.35">
      <c r="H516" s="8" t="str">
        <f t="shared" ref="H516:H579" si="12">D516&amp;"____"&amp;A516&amp;"_"&amp;B516&amp;"_"&amp;E516&amp;"_"&amp;C516</f>
        <v>_______</v>
      </c>
    </row>
    <row r="517" spans="8:8" x14ac:dyDescent="0.35">
      <c r="H517" s="8" t="str">
        <f t="shared" si="12"/>
        <v>_______</v>
      </c>
    </row>
    <row r="518" spans="8:8" x14ac:dyDescent="0.35">
      <c r="H518" s="8" t="str">
        <f t="shared" si="12"/>
        <v>_______</v>
      </c>
    </row>
    <row r="519" spans="8:8" x14ac:dyDescent="0.35">
      <c r="H519" s="8" t="str">
        <f t="shared" si="12"/>
        <v>_______</v>
      </c>
    </row>
    <row r="520" spans="8:8" x14ac:dyDescent="0.35">
      <c r="H520" s="8" t="str">
        <f t="shared" si="12"/>
        <v>_______</v>
      </c>
    </row>
    <row r="521" spans="8:8" x14ac:dyDescent="0.35">
      <c r="H521" s="8" t="str">
        <f t="shared" si="12"/>
        <v>_______</v>
      </c>
    </row>
    <row r="522" spans="8:8" x14ac:dyDescent="0.35">
      <c r="H522" s="8" t="str">
        <f t="shared" si="12"/>
        <v>_______</v>
      </c>
    </row>
    <row r="523" spans="8:8" x14ac:dyDescent="0.35">
      <c r="H523" s="8" t="str">
        <f t="shared" si="12"/>
        <v>_______</v>
      </c>
    </row>
    <row r="524" spans="8:8" x14ac:dyDescent="0.35">
      <c r="H524" s="8" t="str">
        <f t="shared" si="12"/>
        <v>_______</v>
      </c>
    </row>
    <row r="525" spans="8:8" x14ac:dyDescent="0.35">
      <c r="H525" s="8" t="str">
        <f t="shared" si="12"/>
        <v>_______</v>
      </c>
    </row>
    <row r="526" spans="8:8" x14ac:dyDescent="0.35">
      <c r="H526" s="8" t="str">
        <f t="shared" si="12"/>
        <v>_______</v>
      </c>
    </row>
    <row r="527" spans="8:8" x14ac:dyDescent="0.35">
      <c r="H527" s="8" t="str">
        <f t="shared" si="12"/>
        <v>_______</v>
      </c>
    </row>
    <row r="528" spans="8:8" x14ac:dyDescent="0.35">
      <c r="H528" s="8" t="str">
        <f t="shared" si="12"/>
        <v>_______</v>
      </c>
    </row>
    <row r="529" spans="8:8" x14ac:dyDescent="0.35">
      <c r="H529" s="8" t="str">
        <f t="shared" si="12"/>
        <v>_______</v>
      </c>
    </row>
    <row r="530" spans="8:8" x14ac:dyDescent="0.35">
      <c r="H530" s="8" t="str">
        <f t="shared" si="12"/>
        <v>_______</v>
      </c>
    </row>
    <row r="531" spans="8:8" x14ac:dyDescent="0.35">
      <c r="H531" s="8" t="str">
        <f t="shared" si="12"/>
        <v>_______</v>
      </c>
    </row>
    <row r="532" spans="8:8" x14ac:dyDescent="0.35">
      <c r="H532" s="8" t="str">
        <f t="shared" si="12"/>
        <v>_______</v>
      </c>
    </row>
    <row r="533" spans="8:8" x14ac:dyDescent="0.35">
      <c r="H533" s="8" t="str">
        <f t="shared" si="12"/>
        <v>_______</v>
      </c>
    </row>
    <row r="534" spans="8:8" x14ac:dyDescent="0.35">
      <c r="H534" s="8" t="str">
        <f t="shared" si="12"/>
        <v>_______</v>
      </c>
    </row>
    <row r="535" spans="8:8" x14ac:dyDescent="0.35">
      <c r="H535" s="8" t="str">
        <f t="shared" si="12"/>
        <v>_______</v>
      </c>
    </row>
    <row r="536" spans="8:8" x14ac:dyDescent="0.35">
      <c r="H536" s="8" t="str">
        <f t="shared" si="12"/>
        <v>_______</v>
      </c>
    </row>
    <row r="537" spans="8:8" x14ac:dyDescent="0.35">
      <c r="H537" s="8" t="str">
        <f t="shared" si="12"/>
        <v>_______</v>
      </c>
    </row>
    <row r="538" spans="8:8" x14ac:dyDescent="0.35">
      <c r="H538" s="8" t="str">
        <f t="shared" si="12"/>
        <v>_______</v>
      </c>
    </row>
    <row r="539" spans="8:8" x14ac:dyDescent="0.35">
      <c r="H539" s="8" t="str">
        <f t="shared" si="12"/>
        <v>_______</v>
      </c>
    </row>
    <row r="540" spans="8:8" x14ac:dyDescent="0.35">
      <c r="H540" s="8" t="str">
        <f t="shared" si="12"/>
        <v>_______</v>
      </c>
    </row>
    <row r="541" spans="8:8" x14ac:dyDescent="0.35">
      <c r="H541" s="8" t="str">
        <f t="shared" si="12"/>
        <v>_______</v>
      </c>
    </row>
    <row r="542" spans="8:8" x14ac:dyDescent="0.35">
      <c r="H542" s="8" t="str">
        <f t="shared" si="12"/>
        <v>_______</v>
      </c>
    </row>
    <row r="543" spans="8:8" x14ac:dyDescent="0.35">
      <c r="H543" s="8" t="str">
        <f t="shared" si="12"/>
        <v>_______</v>
      </c>
    </row>
    <row r="544" spans="8:8" x14ac:dyDescent="0.35">
      <c r="H544" s="8" t="str">
        <f t="shared" si="12"/>
        <v>_______</v>
      </c>
    </row>
    <row r="545" spans="8:8" x14ac:dyDescent="0.35">
      <c r="H545" s="8" t="str">
        <f t="shared" si="12"/>
        <v>_______</v>
      </c>
    </row>
    <row r="546" spans="8:8" x14ac:dyDescent="0.35">
      <c r="H546" s="8" t="str">
        <f t="shared" si="12"/>
        <v>_______</v>
      </c>
    </row>
    <row r="547" spans="8:8" x14ac:dyDescent="0.35">
      <c r="H547" s="8" t="str">
        <f t="shared" si="12"/>
        <v>_______</v>
      </c>
    </row>
    <row r="548" spans="8:8" x14ac:dyDescent="0.35">
      <c r="H548" s="8" t="str">
        <f t="shared" si="12"/>
        <v>_______</v>
      </c>
    </row>
    <row r="549" spans="8:8" x14ac:dyDescent="0.35">
      <c r="H549" s="8" t="str">
        <f t="shared" si="12"/>
        <v>_______</v>
      </c>
    </row>
    <row r="550" spans="8:8" x14ac:dyDescent="0.35">
      <c r="H550" s="8" t="str">
        <f t="shared" si="12"/>
        <v>_______</v>
      </c>
    </row>
    <row r="551" spans="8:8" x14ac:dyDescent="0.35">
      <c r="H551" s="8" t="str">
        <f t="shared" si="12"/>
        <v>_______</v>
      </c>
    </row>
    <row r="552" spans="8:8" x14ac:dyDescent="0.35">
      <c r="H552" s="8" t="str">
        <f t="shared" si="12"/>
        <v>_______</v>
      </c>
    </row>
    <row r="553" spans="8:8" x14ac:dyDescent="0.35">
      <c r="H553" s="8" t="str">
        <f t="shared" si="12"/>
        <v>_______</v>
      </c>
    </row>
    <row r="554" spans="8:8" x14ac:dyDescent="0.35">
      <c r="H554" s="8" t="str">
        <f t="shared" si="12"/>
        <v>_______</v>
      </c>
    </row>
    <row r="555" spans="8:8" x14ac:dyDescent="0.35">
      <c r="H555" s="8" t="str">
        <f t="shared" si="12"/>
        <v>_______</v>
      </c>
    </row>
    <row r="556" spans="8:8" x14ac:dyDescent="0.35">
      <c r="H556" s="8" t="str">
        <f t="shared" si="12"/>
        <v>_______</v>
      </c>
    </row>
    <row r="557" spans="8:8" x14ac:dyDescent="0.35">
      <c r="H557" s="8" t="str">
        <f t="shared" si="12"/>
        <v>_______</v>
      </c>
    </row>
    <row r="558" spans="8:8" x14ac:dyDescent="0.35">
      <c r="H558" s="8" t="str">
        <f t="shared" si="12"/>
        <v>_______</v>
      </c>
    </row>
    <row r="559" spans="8:8" x14ac:dyDescent="0.35">
      <c r="H559" s="8" t="str">
        <f t="shared" si="12"/>
        <v>_______</v>
      </c>
    </row>
    <row r="560" spans="8:8" x14ac:dyDescent="0.35">
      <c r="H560" s="8" t="str">
        <f t="shared" si="12"/>
        <v>_______</v>
      </c>
    </row>
    <row r="561" spans="8:8" x14ac:dyDescent="0.35">
      <c r="H561" s="8" t="str">
        <f t="shared" si="12"/>
        <v>_______</v>
      </c>
    </row>
    <row r="562" spans="8:8" x14ac:dyDescent="0.35">
      <c r="H562" s="8" t="str">
        <f t="shared" si="12"/>
        <v>_______</v>
      </c>
    </row>
    <row r="563" spans="8:8" x14ac:dyDescent="0.35">
      <c r="H563" s="8" t="str">
        <f t="shared" si="12"/>
        <v>_______</v>
      </c>
    </row>
    <row r="564" spans="8:8" x14ac:dyDescent="0.35">
      <c r="H564" s="8" t="str">
        <f t="shared" si="12"/>
        <v>_______</v>
      </c>
    </row>
    <row r="565" spans="8:8" x14ac:dyDescent="0.35">
      <c r="H565" s="8" t="str">
        <f t="shared" si="12"/>
        <v>_______</v>
      </c>
    </row>
    <row r="566" spans="8:8" x14ac:dyDescent="0.35">
      <c r="H566" s="8" t="str">
        <f t="shared" si="12"/>
        <v>_______</v>
      </c>
    </row>
    <row r="567" spans="8:8" x14ac:dyDescent="0.35">
      <c r="H567" s="8" t="str">
        <f t="shared" si="12"/>
        <v>_______</v>
      </c>
    </row>
    <row r="568" spans="8:8" x14ac:dyDescent="0.35">
      <c r="H568" s="8" t="str">
        <f t="shared" si="12"/>
        <v>_______</v>
      </c>
    </row>
    <row r="569" spans="8:8" x14ac:dyDescent="0.35">
      <c r="H569" s="8" t="str">
        <f t="shared" si="12"/>
        <v>_______</v>
      </c>
    </row>
    <row r="570" spans="8:8" x14ac:dyDescent="0.35">
      <c r="H570" s="8" t="str">
        <f t="shared" si="12"/>
        <v>_______</v>
      </c>
    </row>
    <row r="571" spans="8:8" x14ac:dyDescent="0.35">
      <c r="H571" s="8" t="str">
        <f t="shared" si="12"/>
        <v>_______</v>
      </c>
    </row>
    <row r="572" spans="8:8" x14ac:dyDescent="0.35">
      <c r="H572" s="8" t="str">
        <f t="shared" si="12"/>
        <v>_______</v>
      </c>
    </row>
    <row r="573" spans="8:8" x14ac:dyDescent="0.35">
      <c r="H573" s="8" t="str">
        <f t="shared" si="12"/>
        <v>_______</v>
      </c>
    </row>
    <row r="574" spans="8:8" x14ac:dyDescent="0.35">
      <c r="H574" s="8" t="str">
        <f t="shared" si="12"/>
        <v>_______</v>
      </c>
    </row>
    <row r="575" spans="8:8" x14ac:dyDescent="0.35">
      <c r="H575" s="8" t="str">
        <f t="shared" si="12"/>
        <v>_______</v>
      </c>
    </row>
    <row r="576" spans="8:8" x14ac:dyDescent="0.35">
      <c r="H576" s="8" t="str">
        <f t="shared" si="12"/>
        <v>_______</v>
      </c>
    </row>
    <row r="577" spans="8:8" x14ac:dyDescent="0.35">
      <c r="H577" s="8" t="str">
        <f t="shared" si="12"/>
        <v>_______</v>
      </c>
    </row>
    <row r="578" spans="8:8" x14ac:dyDescent="0.35">
      <c r="H578" s="8" t="str">
        <f t="shared" si="12"/>
        <v>_______</v>
      </c>
    </row>
    <row r="579" spans="8:8" x14ac:dyDescent="0.35">
      <c r="H579" s="8" t="str">
        <f t="shared" si="12"/>
        <v>_______</v>
      </c>
    </row>
    <row r="580" spans="8:8" x14ac:dyDescent="0.35">
      <c r="H580" s="8" t="str">
        <f t="shared" ref="H580:H643" si="13">D580&amp;"____"&amp;A580&amp;"_"&amp;B580&amp;"_"&amp;E580&amp;"_"&amp;C580</f>
        <v>_______</v>
      </c>
    </row>
    <row r="581" spans="8:8" x14ac:dyDescent="0.35">
      <c r="H581" s="8" t="str">
        <f t="shared" si="13"/>
        <v>_______</v>
      </c>
    </row>
    <row r="582" spans="8:8" x14ac:dyDescent="0.35">
      <c r="H582" s="8" t="str">
        <f t="shared" si="13"/>
        <v>_______</v>
      </c>
    </row>
    <row r="583" spans="8:8" x14ac:dyDescent="0.35">
      <c r="H583" s="8" t="str">
        <f t="shared" si="13"/>
        <v>_______</v>
      </c>
    </row>
    <row r="584" spans="8:8" x14ac:dyDescent="0.35">
      <c r="H584" s="8" t="str">
        <f t="shared" si="13"/>
        <v>_______</v>
      </c>
    </row>
    <row r="585" spans="8:8" x14ac:dyDescent="0.35">
      <c r="H585" s="8" t="str">
        <f t="shared" si="13"/>
        <v>_______</v>
      </c>
    </row>
    <row r="586" spans="8:8" x14ac:dyDescent="0.35">
      <c r="H586" s="8" t="str">
        <f t="shared" si="13"/>
        <v>_______</v>
      </c>
    </row>
    <row r="587" spans="8:8" x14ac:dyDescent="0.35">
      <c r="H587" s="8" t="str">
        <f t="shared" si="13"/>
        <v>_______</v>
      </c>
    </row>
    <row r="588" spans="8:8" x14ac:dyDescent="0.35">
      <c r="H588" s="8" t="str">
        <f t="shared" si="13"/>
        <v>_______</v>
      </c>
    </row>
    <row r="589" spans="8:8" x14ac:dyDescent="0.35">
      <c r="H589" s="8" t="str">
        <f t="shared" si="13"/>
        <v>_______</v>
      </c>
    </row>
    <row r="590" spans="8:8" x14ac:dyDescent="0.35">
      <c r="H590" s="8" t="str">
        <f t="shared" si="13"/>
        <v>_______</v>
      </c>
    </row>
    <row r="591" spans="8:8" x14ac:dyDescent="0.35">
      <c r="H591" s="8" t="str">
        <f t="shared" si="13"/>
        <v>_______</v>
      </c>
    </row>
    <row r="592" spans="8:8" x14ac:dyDescent="0.35">
      <c r="H592" s="8" t="str">
        <f t="shared" si="13"/>
        <v>_______</v>
      </c>
    </row>
    <row r="593" spans="8:8" x14ac:dyDescent="0.35">
      <c r="H593" s="8" t="str">
        <f t="shared" si="13"/>
        <v>_______</v>
      </c>
    </row>
    <row r="594" spans="8:8" x14ac:dyDescent="0.35">
      <c r="H594" s="8" t="str">
        <f t="shared" si="13"/>
        <v>_______</v>
      </c>
    </row>
    <row r="595" spans="8:8" x14ac:dyDescent="0.35">
      <c r="H595" s="8" t="str">
        <f t="shared" si="13"/>
        <v>_______</v>
      </c>
    </row>
    <row r="596" spans="8:8" x14ac:dyDescent="0.35">
      <c r="H596" s="8" t="str">
        <f t="shared" si="13"/>
        <v>_______</v>
      </c>
    </row>
    <row r="597" spans="8:8" x14ac:dyDescent="0.35">
      <c r="H597" s="8" t="str">
        <f t="shared" si="13"/>
        <v>_______</v>
      </c>
    </row>
    <row r="598" spans="8:8" x14ac:dyDescent="0.35">
      <c r="H598" s="8" t="str">
        <f t="shared" si="13"/>
        <v>_______</v>
      </c>
    </row>
    <row r="599" spans="8:8" x14ac:dyDescent="0.35">
      <c r="H599" s="8" t="str">
        <f t="shared" si="13"/>
        <v>_______</v>
      </c>
    </row>
    <row r="600" spans="8:8" x14ac:dyDescent="0.35">
      <c r="H600" s="8" t="str">
        <f t="shared" si="13"/>
        <v>_______</v>
      </c>
    </row>
    <row r="601" spans="8:8" x14ac:dyDescent="0.35">
      <c r="H601" s="8" t="str">
        <f t="shared" si="13"/>
        <v>_______</v>
      </c>
    </row>
    <row r="602" spans="8:8" x14ac:dyDescent="0.35">
      <c r="H602" s="8" t="str">
        <f t="shared" si="13"/>
        <v>_______</v>
      </c>
    </row>
    <row r="603" spans="8:8" x14ac:dyDescent="0.35">
      <c r="H603" s="8" t="str">
        <f t="shared" si="13"/>
        <v>_______</v>
      </c>
    </row>
    <row r="604" spans="8:8" x14ac:dyDescent="0.35">
      <c r="H604" s="8" t="str">
        <f t="shared" si="13"/>
        <v>_______</v>
      </c>
    </row>
    <row r="605" spans="8:8" x14ac:dyDescent="0.35">
      <c r="H605" s="8" t="str">
        <f t="shared" si="13"/>
        <v>_______</v>
      </c>
    </row>
    <row r="606" spans="8:8" x14ac:dyDescent="0.35">
      <c r="H606" s="8" t="str">
        <f t="shared" si="13"/>
        <v>_______</v>
      </c>
    </row>
    <row r="607" spans="8:8" x14ac:dyDescent="0.35">
      <c r="H607" s="8" t="str">
        <f t="shared" si="13"/>
        <v>_______</v>
      </c>
    </row>
    <row r="608" spans="8:8" x14ac:dyDescent="0.35">
      <c r="H608" s="8" t="str">
        <f t="shared" si="13"/>
        <v>_______</v>
      </c>
    </row>
    <row r="609" spans="8:8" x14ac:dyDescent="0.35">
      <c r="H609" s="8" t="str">
        <f t="shared" si="13"/>
        <v>_______</v>
      </c>
    </row>
    <row r="610" spans="8:8" x14ac:dyDescent="0.35">
      <c r="H610" s="8" t="str">
        <f t="shared" si="13"/>
        <v>_______</v>
      </c>
    </row>
    <row r="611" spans="8:8" x14ac:dyDescent="0.35">
      <c r="H611" s="8" t="str">
        <f t="shared" si="13"/>
        <v>_______</v>
      </c>
    </row>
    <row r="612" spans="8:8" x14ac:dyDescent="0.35">
      <c r="H612" s="8" t="str">
        <f t="shared" si="13"/>
        <v>_______</v>
      </c>
    </row>
    <row r="613" spans="8:8" x14ac:dyDescent="0.35">
      <c r="H613" s="8" t="str">
        <f t="shared" si="13"/>
        <v>_______</v>
      </c>
    </row>
    <row r="614" spans="8:8" x14ac:dyDescent="0.35">
      <c r="H614" s="8" t="str">
        <f t="shared" si="13"/>
        <v>_______</v>
      </c>
    </row>
    <row r="615" spans="8:8" x14ac:dyDescent="0.35">
      <c r="H615" s="8" t="str">
        <f t="shared" si="13"/>
        <v>_______</v>
      </c>
    </row>
    <row r="616" spans="8:8" x14ac:dyDescent="0.35">
      <c r="H616" s="8" t="str">
        <f t="shared" si="13"/>
        <v>_______</v>
      </c>
    </row>
    <row r="617" spans="8:8" x14ac:dyDescent="0.35">
      <c r="H617" s="8" t="str">
        <f t="shared" si="13"/>
        <v>_______</v>
      </c>
    </row>
    <row r="618" spans="8:8" x14ac:dyDescent="0.35">
      <c r="H618" s="8" t="str">
        <f t="shared" si="13"/>
        <v>_______</v>
      </c>
    </row>
    <row r="619" spans="8:8" x14ac:dyDescent="0.35">
      <c r="H619" s="8" t="str">
        <f t="shared" si="13"/>
        <v>_______</v>
      </c>
    </row>
    <row r="620" spans="8:8" x14ac:dyDescent="0.35">
      <c r="H620" s="8" t="str">
        <f t="shared" si="13"/>
        <v>_______</v>
      </c>
    </row>
    <row r="621" spans="8:8" x14ac:dyDescent="0.35">
      <c r="H621" s="8" t="str">
        <f t="shared" si="13"/>
        <v>_______</v>
      </c>
    </row>
    <row r="622" spans="8:8" x14ac:dyDescent="0.35">
      <c r="H622" s="8" t="str">
        <f t="shared" si="13"/>
        <v>_______</v>
      </c>
    </row>
    <row r="623" spans="8:8" x14ac:dyDescent="0.35">
      <c r="H623" s="8" t="str">
        <f t="shared" si="13"/>
        <v>_______</v>
      </c>
    </row>
    <row r="624" spans="8:8" x14ac:dyDescent="0.35">
      <c r="H624" s="8" t="str">
        <f t="shared" si="13"/>
        <v>_______</v>
      </c>
    </row>
    <row r="625" spans="8:8" x14ac:dyDescent="0.35">
      <c r="H625" s="8" t="str">
        <f t="shared" si="13"/>
        <v>_______</v>
      </c>
    </row>
    <row r="626" spans="8:8" x14ac:dyDescent="0.35">
      <c r="H626" s="8" t="str">
        <f t="shared" si="13"/>
        <v>_______</v>
      </c>
    </row>
    <row r="627" spans="8:8" x14ac:dyDescent="0.35">
      <c r="H627" s="8" t="str">
        <f t="shared" si="13"/>
        <v>_______</v>
      </c>
    </row>
    <row r="628" spans="8:8" x14ac:dyDescent="0.35">
      <c r="H628" s="8" t="str">
        <f t="shared" si="13"/>
        <v>_______</v>
      </c>
    </row>
    <row r="629" spans="8:8" x14ac:dyDescent="0.35">
      <c r="H629" s="8" t="str">
        <f t="shared" si="13"/>
        <v>_______</v>
      </c>
    </row>
    <row r="630" spans="8:8" x14ac:dyDescent="0.35">
      <c r="H630" s="8" t="str">
        <f t="shared" si="13"/>
        <v>_______</v>
      </c>
    </row>
    <row r="631" spans="8:8" x14ac:dyDescent="0.35">
      <c r="H631" s="8" t="str">
        <f t="shared" si="13"/>
        <v>_______</v>
      </c>
    </row>
    <row r="632" spans="8:8" x14ac:dyDescent="0.35">
      <c r="H632" s="8" t="str">
        <f t="shared" si="13"/>
        <v>_______</v>
      </c>
    </row>
    <row r="633" spans="8:8" x14ac:dyDescent="0.35">
      <c r="H633" s="8" t="str">
        <f t="shared" si="13"/>
        <v>_______</v>
      </c>
    </row>
    <row r="634" spans="8:8" x14ac:dyDescent="0.35">
      <c r="H634" s="8" t="str">
        <f t="shared" si="13"/>
        <v>_______</v>
      </c>
    </row>
    <row r="635" spans="8:8" x14ac:dyDescent="0.35">
      <c r="H635" s="8" t="str">
        <f t="shared" si="13"/>
        <v>_______</v>
      </c>
    </row>
    <row r="636" spans="8:8" x14ac:dyDescent="0.35">
      <c r="H636" s="8" t="str">
        <f t="shared" si="13"/>
        <v>_______</v>
      </c>
    </row>
    <row r="637" spans="8:8" x14ac:dyDescent="0.35">
      <c r="H637" s="8" t="str">
        <f t="shared" si="13"/>
        <v>_______</v>
      </c>
    </row>
    <row r="638" spans="8:8" x14ac:dyDescent="0.35">
      <c r="H638" s="8" t="str">
        <f t="shared" si="13"/>
        <v>_______</v>
      </c>
    </row>
    <row r="639" spans="8:8" x14ac:dyDescent="0.35">
      <c r="H639" s="8" t="str">
        <f t="shared" si="13"/>
        <v>_______</v>
      </c>
    </row>
    <row r="640" spans="8:8" x14ac:dyDescent="0.35">
      <c r="H640" s="8" t="str">
        <f t="shared" si="13"/>
        <v>_______</v>
      </c>
    </row>
    <row r="641" spans="8:8" x14ac:dyDescent="0.35">
      <c r="H641" s="8" t="str">
        <f t="shared" si="13"/>
        <v>_______</v>
      </c>
    </row>
    <row r="642" spans="8:8" x14ac:dyDescent="0.35">
      <c r="H642" s="8" t="str">
        <f t="shared" si="13"/>
        <v>_______</v>
      </c>
    </row>
    <row r="643" spans="8:8" x14ac:dyDescent="0.35">
      <c r="H643" s="8" t="str">
        <f t="shared" si="13"/>
        <v>_______</v>
      </c>
    </row>
    <row r="644" spans="8:8" x14ac:dyDescent="0.35">
      <c r="H644" s="8" t="str">
        <f t="shared" ref="H644:H707" si="14">D644&amp;"____"&amp;A644&amp;"_"&amp;B644&amp;"_"&amp;E644&amp;"_"&amp;C644</f>
        <v>_______</v>
      </c>
    </row>
    <row r="645" spans="8:8" x14ac:dyDescent="0.35">
      <c r="H645" s="8" t="str">
        <f t="shared" si="14"/>
        <v>_______</v>
      </c>
    </row>
    <row r="646" spans="8:8" x14ac:dyDescent="0.35">
      <c r="H646" s="8" t="str">
        <f t="shared" si="14"/>
        <v>_______</v>
      </c>
    </row>
    <row r="647" spans="8:8" x14ac:dyDescent="0.35">
      <c r="H647" s="8" t="str">
        <f t="shared" si="14"/>
        <v>_______</v>
      </c>
    </row>
    <row r="648" spans="8:8" x14ac:dyDescent="0.35">
      <c r="H648" s="8" t="str">
        <f t="shared" si="14"/>
        <v>_______</v>
      </c>
    </row>
    <row r="649" spans="8:8" x14ac:dyDescent="0.35">
      <c r="H649" s="8" t="str">
        <f t="shared" si="14"/>
        <v>_______</v>
      </c>
    </row>
    <row r="650" spans="8:8" x14ac:dyDescent="0.35">
      <c r="H650" s="8" t="str">
        <f t="shared" si="14"/>
        <v>_______</v>
      </c>
    </row>
    <row r="651" spans="8:8" x14ac:dyDescent="0.35">
      <c r="H651" s="8" t="str">
        <f t="shared" si="14"/>
        <v>_______</v>
      </c>
    </row>
    <row r="652" spans="8:8" x14ac:dyDescent="0.35">
      <c r="H652" s="8" t="str">
        <f t="shared" si="14"/>
        <v>_______</v>
      </c>
    </row>
    <row r="653" spans="8:8" x14ac:dyDescent="0.35">
      <c r="H653" s="8" t="str">
        <f t="shared" si="14"/>
        <v>_______</v>
      </c>
    </row>
    <row r="654" spans="8:8" x14ac:dyDescent="0.35">
      <c r="H654" s="8" t="str">
        <f t="shared" si="14"/>
        <v>_______</v>
      </c>
    </row>
    <row r="655" spans="8:8" x14ac:dyDescent="0.35">
      <c r="H655" s="8" t="str">
        <f t="shared" si="14"/>
        <v>_______</v>
      </c>
    </row>
    <row r="656" spans="8:8" x14ac:dyDescent="0.35">
      <c r="H656" s="8" t="str">
        <f t="shared" si="14"/>
        <v>_______</v>
      </c>
    </row>
    <row r="657" spans="8:8" x14ac:dyDescent="0.35">
      <c r="H657" s="8" t="str">
        <f t="shared" si="14"/>
        <v>_______</v>
      </c>
    </row>
    <row r="658" spans="8:8" x14ac:dyDescent="0.35">
      <c r="H658" s="8" t="str">
        <f t="shared" si="14"/>
        <v>_______</v>
      </c>
    </row>
    <row r="659" spans="8:8" x14ac:dyDescent="0.35">
      <c r="H659" s="8" t="str">
        <f t="shared" si="14"/>
        <v>_______</v>
      </c>
    </row>
    <row r="660" spans="8:8" x14ac:dyDescent="0.35">
      <c r="H660" s="8" t="str">
        <f t="shared" si="14"/>
        <v>_______</v>
      </c>
    </row>
    <row r="661" spans="8:8" x14ac:dyDescent="0.35">
      <c r="H661" s="8" t="str">
        <f t="shared" si="14"/>
        <v>_______</v>
      </c>
    </row>
    <row r="662" spans="8:8" x14ac:dyDescent="0.35">
      <c r="H662" s="8" t="str">
        <f t="shared" si="14"/>
        <v>_______</v>
      </c>
    </row>
    <row r="663" spans="8:8" x14ac:dyDescent="0.35">
      <c r="H663" s="8" t="str">
        <f t="shared" si="14"/>
        <v>_______</v>
      </c>
    </row>
    <row r="664" spans="8:8" x14ac:dyDescent="0.35">
      <c r="H664" s="8" t="str">
        <f t="shared" si="14"/>
        <v>_______</v>
      </c>
    </row>
    <row r="665" spans="8:8" x14ac:dyDescent="0.35">
      <c r="H665" s="8" t="str">
        <f t="shared" si="14"/>
        <v>_______</v>
      </c>
    </row>
    <row r="666" spans="8:8" x14ac:dyDescent="0.35">
      <c r="H666" s="8" t="str">
        <f t="shared" si="14"/>
        <v>_______</v>
      </c>
    </row>
    <row r="667" spans="8:8" x14ac:dyDescent="0.35">
      <c r="H667" s="8" t="str">
        <f t="shared" si="14"/>
        <v>_______</v>
      </c>
    </row>
    <row r="668" spans="8:8" x14ac:dyDescent="0.35">
      <c r="H668" s="8" t="str">
        <f t="shared" si="14"/>
        <v>_______</v>
      </c>
    </row>
    <row r="669" spans="8:8" x14ac:dyDescent="0.35">
      <c r="H669" s="8" t="str">
        <f t="shared" si="14"/>
        <v>_______</v>
      </c>
    </row>
    <row r="670" spans="8:8" x14ac:dyDescent="0.35">
      <c r="H670" s="8" t="str">
        <f t="shared" si="14"/>
        <v>_______</v>
      </c>
    </row>
    <row r="671" spans="8:8" x14ac:dyDescent="0.35">
      <c r="H671" s="8" t="str">
        <f t="shared" si="14"/>
        <v>_______</v>
      </c>
    </row>
    <row r="672" spans="8:8" x14ac:dyDescent="0.35">
      <c r="H672" s="8" t="str">
        <f t="shared" si="14"/>
        <v>_______</v>
      </c>
    </row>
    <row r="673" spans="8:8" x14ac:dyDescent="0.35">
      <c r="H673" s="8" t="str">
        <f t="shared" si="14"/>
        <v>_______</v>
      </c>
    </row>
    <row r="674" spans="8:8" x14ac:dyDescent="0.35">
      <c r="H674" s="8" t="str">
        <f t="shared" si="14"/>
        <v>_______</v>
      </c>
    </row>
    <row r="675" spans="8:8" x14ac:dyDescent="0.35">
      <c r="H675" s="8" t="str">
        <f t="shared" si="14"/>
        <v>_______</v>
      </c>
    </row>
    <row r="676" spans="8:8" x14ac:dyDescent="0.35">
      <c r="H676" s="8" t="str">
        <f t="shared" si="14"/>
        <v>_______</v>
      </c>
    </row>
    <row r="677" spans="8:8" x14ac:dyDescent="0.35">
      <c r="H677" s="8" t="str">
        <f t="shared" si="14"/>
        <v>_______</v>
      </c>
    </row>
    <row r="678" spans="8:8" x14ac:dyDescent="0.35">
      <c r="H678" s="8" t="str">
        <f t="shared" si="14"/>
        <v>_______</v>
      </c>
    </row>
    <row r="679" spans="8:8" x14ac:dyDescent="0.35">
      <c r="H679" s="8" t="str">
        <f t="shared" si="14"/>
        <v>_______</v>
      </c>
    </row>
    <row r="680" spans="8:8" x14ac:dyDescent="0.35">
      <c r="H680" s="8" t="str">
        <f t="shared" si="14"/>
        <v>_______</v>
      </c>
    </row>
    <row r="681" spans="8:8" x14ac:dyDescent="0.35">
      <c r="H681" s="8" t="str">
        <f t="shared" si="14"/>
        <v>_______</v>
      </c>
    </row>
    <row r="682" spans="8:8" x14ac:dyDescent="0.35">
      <c r="H682" s="8" t="str">
        <f t="shared" si="14"/>
        <v>_______</v>
      </c>
    </row>
    <row r="683" spans="8:8" x14ac:dyDescent="0.35">
      <c r="H683" s="8" t="str">
        <f t="shared" si="14"/>
        <v>_______</v>
      </c>
    </row>
    <row r="684" spans="8:8" x14ac:dyDescent="0.35">
      <c r="H684" s="8" t="str">
        <f t="shared" si="14"/>
        <v>_______</v>
      </c>
    </row>
    <row r="685" spans="8:8" x14ac:dyDescent="0.35">
      <c r="H685" s="8" t="str">
        <f t="shared" si="14"/>
        <v>_______</v>
      </c>
    </row>
    <row r="686" spans="8:8" x14ac:dyDescent="0.35">
      <c r="H686" s="8" t="str">
        <f t="shared" si="14"/>
        <v>_______</v>
      </c>
    </row>
    <row r="687" spans="8:8" x14ac:dyDescent="0.35">
      <c r="H687" s="8" t="str">
        <f t="shared" si="14"/>
        <v>_______</v>
      </c>
    </row>
    <row r="688" spans="8:8" x14ac:dyDescent="0.35">
      <c r="H688" s="8" t="str">
        <f t="shared" si="14"/>
        <v>_______</v>
      </c>
    </row>
    <row r="689" spans="8:8" x14ac:dyDescent="0.35">
      <c r="H689" s="8" t="str">
        <f t="shared" si="14"/>
        <v>_______</v>
      </c>
    </row>
    <row r="690" spans="8:8" x14ac:dyDescent="0.35">
      <c r="H690" s="8" t="str">
        <f t="shared" si="14"/>
        <v>_______</v>
      </c>
    </row>
    <row r="691" spans="8:8" x14ac:dyDescent="0.35">
      <c r="H691" s="8" t="str">
        <f t="shared" si="14"/>
        <v>_______</v>
      </c>
    </row>
    <row r="692" spans="8:8" x14ac:dyDescent="0.35">
      <c r="H692" s="8" t="str">
        <f t="shared" si="14"/>
        <v>_______</v>
      </c>
    </row>
    <row r="693" spans="8:8" x14ac:dyDescent="0.35">
      <c r="H693" s="8" t="str">
        <f t="shared" si="14"/>
        <v>_______</v>
      </c>
    </row>
    <row r="694" spans="8:8" x14ac:dyDescent="0.35">
      <c r="H694" s="8" t="str">
        <f t="shared" si="14"/>
        <v>_______</v>
      </c>
    </row>
    <row r="695" spans="8:8" x14ac:dyDescent="0.35">
      <c r="H695" s="8" t="str">
        <f t="shared" si="14"/>
        <v>_______</v>
      </c>
    </row>
    <row r="696" spans="8:8" x14ac:dyDescent="0.35">
      <c r="H696" s="8" t="str">
        <f t="shared" si="14"/>
        <v>_______</v>
      </c>
    </row>
    <row r="697" spans="8:8" x14ac:dyDescent="0.35">
      <c r="H697" s="8" t="str">
        <f t="shared" si="14"/>
        <v>_______</v>
      </c>
    </row>
    <row r="698" spans="8:8" x14ac:dyDescent="0.35">
      <c r="H698" s="8" t="str">
        <f t="shared" si="14"/>
        <v>_______</v>
      </c>
    </row>
    <row r="699" spans="8:8" x14ac:dyDescent="0.35">
      <c r="H699" s="8" t="str">
        <f t="shared" si="14"/>
        <v>_______</v>
      </c>
    </row>
    <row r="700" spans="8:8" x14ac:dyDescent="0.35">
      <c r="H700" s="8" t="str">
        <f t="shared" si="14"/>
        <v>_______</v>
      </c>
    </row>
    <row r="701" spans="8:8" x14ac:dyDescent="0.35">
      <c r="H701" s="8" t="str">
        <f t="shared" si="14"/>
        <v>_______</v>
      </c>
    </row>
    <row r="702" spans="8:8" x14ac:dyDescent="0.35">
      <c r="H702" s="8" t="str">
        <f t="shared" si="14"/>
        <v>_______</v>
      </c>
    </row>
    <row r="703" spans="8:8" x14ac:dyDescent="0.35">
      <c r="H703" s="8" t="str">
        <f t="shared" si="14"/>
        <v>_______</v>
      </c>
    </row>
    <row r="704" spans="8:8" x14ac:dyDescent="0.35">
      <c r="H704" s="8" t="str">
        <f t="shared" si="14"/>
        <v>_______</v>
      </c>
    </row>
    <row r="705" spans="8:8" x14ac:dyDescent="0.35">
      <c r="H705" s="8" t="str">
        <f t="shared" si="14"/>
        <v>_______</v>
      </c>
    </row>
    <row r="706" spans="8:8" x14ac:dyDescent="0.35">
      <c r="H706" s="8" t="str">
        <f t="shared" si="14"/>
        <v>_______</v>
      </c>
    </row>
    <row r="707" spans="8:8" x14ac:dyDescent="0.35">
      <c r="H707" s="8" t="str">
        <f t="shared" si="14"/>
        <v>_______</v>
      </c>
    </row>
    <row r="708" spans="8:8" x14ac:dyDescent="0.35">
      <c r="H708" s="8" t="str">
        <f t="shared" ref="H708:H771" si="15">D708&amp;"____"&amp;A708&amp;"_"&amp;B708&amp;"_"&amp;E708&amp;"_"&amp;C708</f>
        <v>_______</v>
      </c>
    </row>
    <row r="709" spans="8:8" x14ac:dyDescent="0.35">
      <c r="H709" s="8" t="str">
        <f t="shared" si="15"/>
        <v>_______</v>
      </c>
    </row>
    <row r="710" spans="8:8" x14ac:dyDescent="0.35">
      <c r="H710" s="8" t="str">
        <f t="shared" si="15"/>
        <v>_______</v>
      </c>
    </row>
    <row r="711" spans="8:8" x14ac:dyDescent="0.35">
      <c r="H711" s="8" t="str">
        <f t="shared" si="15"/>
        <v>_______</v>
      </c>
    </row>
    <row r="712" spans="8:8" x14ac:dyDescent="0.35">
      <c r="H712" s="8" t="str">
        <f t="shared" si="15"/>
        <v>_______</v>
      </c>
    </row>
    <row r="713" spans="8:8" x14ac:dyDescent="0.35">
      <c r="H713" s="8" t="str">
        <f t="shared" si="15"/>
        <v>_______</v>
      </c>
    </row>
    <row r="714" spans="8:8" x14ac:dyDescent="0.35">
      <c r="H714" s="8" t="str">
        <f t="shared" si="15"/>
        <v>_______</v>
      </c>
    </row>
    <row r="715" spans="8:8" x14ac:dyDescent="0.35">
      <c r="H715" s="8" t="str">
        <f t="shared" si="15"/>
        <v>_______</v>
      </c>
    </row>
    <row r="716" spans="8:8" x14ac:dyDescent="0.35">
      <c r="H716" s="8" t="str">
        <f t="shared" si="15"/>
        <v>_______</v>
      </c>
    </row>
    <row r="717" spans="8:8" x14ac:dyDescent="0.35">
      <c r="H717" s="8" t="str">
        <f t="shared" si="15"/>
        <v>_______</v>
      </c>
    </row>
    <row r="718" spans="8:8" x14ac:dyDescent="0.35">
      <c r="H718" s="8" t="str">
        <f t="shared" si="15"/>
        <v>_______</v>
      </c>
    </row>
    <row r="719" spans="8:8" x14ac:dyDescent="0.35">
      <c r="H719" s="8" t="str">
        <f t="shared" si="15"/>
        <v>_______</v>
      </c>
    </row>
    <row r="720" spans="8:8" x14ac:dyDescent="0.35">
      <c r="H720" s="8" t="str">
        <f t="shared" si="15"/>
        <v>_______</v>
      </c>
    </row>
    <row r="721" spans="8:8" x14ac:dyDescent="0.35">
      <c r="H721" s="8" t="str">
        <f t="shared" si="15"/>
        <v>_______</v>
      </c>
    </row>
    <row r="722" spans="8:8" x14ac:dyDescent="0.35">
      <c r="H722" s="8" t="str">
        <f t="shared" si="15"/>
        <v>_______</v>
      </c>
    </row>
    <row r="723" spans="8:8" x14ac:dyDescent="0.35">
      <c r="H723" s="8" t="str">
        <f t="shared" si="15"/>
        <v>_______</v>
      </c>
    </row>
    <row r="724" spans="8:8" x14ac:dyDescent="0.35">
      <c r="H724" s="8" t="str">
        <f t="shared" si="15"/>
        <v>_______</v>
      </c>
    </row>
    <row r="725" spans="8:8" x14ac:dyDescent="0.35">
      <c r="H725" s="8" t="str">
        <f t="shared" si="15"/>
        <v>_______</v>
      </c>
    </row>
    <row r="726" spans="8:8" x14ac:dyDescent="0.35">
      <c r="H726" s="8" t="str">
        <f t="shared" si="15"/>
        <v>_______</v>
      </c>
    </row>
    <row r="727" spans="8:8" x14ac:dyDescent="0.35">
      <c r="H727" s="8" t="str">
        <f t="shared" si="15"/>
        <v>_______</v>
      </c>
    </row>
    <row r="728" spans="8:8" x14ac:dyDescent="0.35">
      <c r="H728" s="8" t="str">
        <f t="shared" si="15"/>
        <v>_______</v>
      </c>
    </row>
    <row r="729" spans="8:8" x14ac:dyDescent="0.35">
      <c r="H729" s="8" t="str">
        <f t="shared" si="15"/>
        <v>_______</v>
      </c>
    </row>
    <row r="730" spans="8:8" x14ac:dyDescent="0.35">
      <c r="H730" s="8" t="str">
        <f t="shared" si="15"/>
        <v>_______</v>
      </c>
    </row>
    <row r="731" spans="8:8" x14ac:dyDescent="0.35">
      <c r="H731" s="8" t="str">
        <f t="shared" si="15"/>
        <v>_______</v>
      </c>
    </row>
    <row r="732" spans="8:8" x14ac:dyDescent="0.35">
      <c r="H732" s="8" t="str">
        <f t="shared" si="15"/>
        <v>_______</v>
      </c>
    </row>
    <row r="733" spans="8:8" x14ac:dyDescent="0.35">
      <c r="H733" s="8" t="str">
        <f t="shared" si="15"/>
        <v>_______</v>
      </c>
    </row>
    <row r="734" spans="8:8" x14ac:dyDescent="0.35">
      <c r="H734" s="8" t="str">
        <f t="shared" si="15"/>
        <v>_______</v>
      </c>
    </row>
    <row r="735" spans="8:8" x14ac:dyDescent="0.35">
      <c r="H735" s="8" t="str">
        <f t="shared" si="15"/>
        <v>_______</v>
      </c>
    </row>
    <row r="736" spans="8:8" x14ac:dyDescent="0.35">
      <c r="H736" s="8" t="str">
        <f t="shared" si="15"/>
        <v>_______</v>
      </c>
    </row>
    <row r="737" spans="8:8" x14ac:dyDescent="0.35">
      <c r="H737" s="8" t="str">
        <f t="shared" si="15"/>
        <v>_______</v>
      </c>
    </row>
    <row r="738" spans="8:8" x14ac:dyDescent="0.35">
      <c r="H738" s="8" t="str">
        <f t="shared" si="15"/>
        <v>_______</v>
      </c>
    </row>
    <row r="739" spans="8:8" x14ac:dyDescent="0.35">
      <c r="H739" s="8" t="str">
        <f t="shared" si="15"/>
        <v>_______</v>
      </c>
    </row>
    <row r="740" spans="8:8" x14ac:dyDescent="0.35">
      <c r="H740" s="8" t="str">
        <f t="shared" si="15"/>
        <v>_______</v>
      </c>
    </row>
    <row r="741" spans="8:8" x14ac:dyDescent="0.35">
      <c r="H741" s="8" t="str">
        <f t="shared" si="15"/>
        <v>_______</v>
      </c>
    </row>
    <row r="742" spans="8:8" x14ac:dyDescent="0.35">
      <c r="H742" s="8" t="str">
        <f t="shared" si="15"/>
        <v>_______</v>
      </c>
    </row>
    <row r="743" spans="8:8" x14ac:dyDescent="0.35">
      <c r="H743" s="8" t="str">
        <f t="shared" si="15"/>
        <v>_______</v>
      </c>
    </row>
    <row r="744" spans="8:8" x14ac:dyDescent="0.35">
      <c r="H744" s="8" t="str">
        <f t="shared" si="15"/>
        <v>_______</v>
      </c>
    </row>
    <row r="745" spans="8:8" x14ac:dyDescent="0.35">
      <c r="H745" s="8" t="str">
        <f t="shared" si="15"/>
        <v>_______</v>
      </c>
    </row>
    <row r="746" spans="8:8" x14ac:dyDescent="0.35">
      <c r="H746" s="8" t="str">
        <f t="shared" si="15"/>
        <v>_______</v>
      </c>
    </row>
    <row r="747" spans="8:8" x14ac:dyDescent="0.35">
      <c r="H747" s="8" t="str">
        <f t="shared" si="15"/>
        <v>_______</v>
      </c>
    </row>
    <row r="748" spans="8:8" x14ac:dyDescent="0.35">
      <c r="H748" s="8" t="str">
        <f t="shared" si="15"/>
        <v>_______</v>
      </c>
    </row>
    <row r="749" spans="8:8" x14ac:dyDescent="0.35">
      <c r="H749" s="8" t="str">
        <f t="shared" si="15"/>
        <v>_______</v>
      </c>
    </row>
    <row r="750" spans="8:8" x14ac:dyDescent="0.35">
      <c r="H750" s="8" t="str">
        <f t="shared" si="15"/>
        <v>_______</v>
      </c>
    </row>
    <row r="751" spans="8:8" x14ac:dyDescent="0.35">
      <c r="H751" s="8" t="str">
        <f t="shared" si="15"/>
        <v>_______</v>
      </c>
    </row>
    <row r="752" spans="8:8" x14ac:dyDescent="0.35">
      <c r="H752" s="8" t="str">
        <f t="shared" si="15"/>
        <v>_______</v>
      </c>
    </row>
    <row r="753" spans="8:8" x14ac:dyDescent="0.35">
      <c r="H753" s="8" t="str">
        <f t="shared" si="15"/>
        <v>_______</v>
      </c>
    </row>
    <row r="754" spans="8:8" x14ac:dyDescent="0.35">
      <c r="H754" s="8" t="str">
        <f t="shared" si="15"/>
        <v>_______</v>
      </c>
    </row>
    <row r="755" spans="8:8" x14ac:dyDescent="0.35">
      <c r="H755" s="8" t="str">
        <f t="shared" si="15"/>
        <v>_______</v>
      </c>
    </row>
    <row r="756" spans="8:8" x14ac:dyDescent="0.35">
      <c r="H756" s="8" t="str">
        <f t="shared" si="15"/>
        <v>_______</v>
      </c>
    </row>
    <row r="757" spans="8:8" x14ac:dyDescent="0.35">
      <c r="H757" s="8" t="str">
        <f t="shared" si="15"/>
        <v>_______</v>
      </c>
    </row>
    <row r="758" spans="8:8" x14ac:dyDescent="0.35">
      <c r="H758" s="8" t="str">
        <f t="shared" si="15"/>
        <v>_______</v>
      </c>
    </row>
    <row r="759" spans="8:8" x14ac:dyDescent="0.35">
      <c r="H759" s="8" t="str">
        <f t="shared" si="15"/>
        <v>_______</v>
      </c>
    </row>
    <row r="760" spans="8:8" x14ac:dyDescent="0.35">
      <c r="H760" s="8" t="str">
        <f t="shared" si="15"/>
        <v>_______</v>
      </c>
    </row>
    <row r="761" spans="8:8" x14ac:dyDescent="0.35">
      <c r="H761" s="8" t="str">
        <f t="shared" si="15"/>
        <v>_______</v>
      </c>
    </row>
    <row r="762" spans="8:8" x14ac:dyDescent="0.35">
      <c r="H762" s="8" t="str">
        <f t="shared" si="15"/>
        <v>_______</v>
      </c>
    </row>
    <row r="763" spans="8:8" x14ac:dyDescent="0.35">
      <c r="H763" s="8" t="str">
        <f t="shared" si="15"/>
        <v>_______</v>
      </c>
    </row>
    <row r="764" spans="8:8" x14ac:dyDescent="0.35">
      <c r="H764" s="8" t="str">
        <f t="shared" si="15"/>
        <v>_______</v>
      </c>
    </row>
    <row r="765" spans="8:8" x14ac:dyDescent="0.35">
      <c r="H765" s="8" t="str">
        <f t="shared" si="15"/>
        <v>_______</v>
      </c>
    </row>
    <row r="766" spans="8:8" x14ac:dyDescent="0.35">
      <c r="H766" s="8" t="str">
        <f t="shared" si="15"/>
        <v>_______</v>
      </c>
    </row>
    <row r="767" spans="8:8" x14ac:dyDescent="0.35">
      <c r="H767" s="8" t="str">
        <f t="shared" si="15"/>
        <v>_______</v>
      </c>
    </row>
    <row r="768" spans="8:8" x14ac:dyDescent="0.35">
      <c r="H768" s="8" t="str">
        <f t="shared" si="15"/>
        <v>_______</v>
      </c>
    </row>
    <row r="769" spans="8:8" x14ac:dyDescent="0.35">
      <c r="H769" s="8" t="str">
        <f t="shared" si="15"/>
        <v>_______</v>
      </c>
    </row>
    <row r="770" spans="8:8" x14ac:dyDescent="0.35">
      <c r="H770" s="8" t="str">
        <f t="shared" si="15"/>
        <v>_______</v>
      </c>
    </row>
    <row r="771" spans="8:8" x14ac:dyDescent="0.35">
      <c r="H771" s="8" t="str">
        <f t="shared" si="15"/>
        <v>_______</v>
      </c>
    </row>
    <row r="772" spans="8:8" x14ac:dyDescent="0.35">
      <c r="H772" s="8" t="str">
        <f t="shared" ref="H772:H835" si="16">D772&amp;"____"&amp;A772&amp;"_"&amp;B772&amp;"_"&amp;E772&amp;"_"&amp;C772</f>
        <v>_______</v>
      </c>
    </row>
    <row r="773" spans="8:8" x14ac:dyDescent="0.35">
      <c r="H773" s="8" t="str">
        <f t="shared" si="16"/>
        <v>_______</v>
      </c>
    </row>
    <row r="774" spans="8:8" x14ac:dyDescent="0.35">
      <c r="H774" s="8" t="str">
        <f t="shared" si="16"/>
        <v>_______</v>
      </c>
    </row>
    <row r="775" spans="8:8" x14ac:dyDescent="0.35">
      <c r="H775" s="8" t="str">
        <f t="shared" si="16"/>
        <v>_______</v>
      </c>
    </row>
    <row r="776" spans="8:8" x14ac:dyDescent="0.35">
      <c r="H776" s="8" t="str">
        <f t="shared" si="16"/>
        <v>_______</v>
      </c>
    </row>
    <row r="777" spans="8:8" x14ac:dyDescent="0.35">
      <c r="H777" s="8" t="str">
        <f t="shared" si="16"/>
        <v>_______</v>
      </c>
    </row>
    <row r="778" spans="8:8" x14ac:dyDescent="0.35">
      <c r="H778" s="8" t="str">
        <f t="shared" si="16"/>
        <v>_______</v>
      </c>
    </row>
    <row r="779" spans="8:8" x14ac:dyDescent="0.35">
      <c r="H779" s="8" t="str">
        <f t="shared" si="16"/>
        <v>_______</v>
      </c>
    </row>
    <row r="780" spans="8:8" x14ac:dyDescent="0.35">
      <c r="H780" s="8" t="str">
        <f t="shared" si="16"/>
        <v>_______</v>
      </c>
    </row>
    <row r="781" spans="8:8" x14ac:dyDescent="0.35">
      <c r="H781" s="8" t="str">
        <f t="shared" si="16"/>
        <v>_______</v>
      </c>
    </row>
    <row r="782" spans="8:8" x14ac:dyDescent="0.35">
      <c r="H782" s="8" t="str">
        <f t="shared" si="16"/>
        <v>_______</v>
      </c>
    </row>
    <row r="783" spans="8:8" x14ac:dyDescent="0.35">
      <c r="H783" s="8" t="str">
        <f t="shared" si="16"/>
        <v>_______</v>
      </c>
    </row>
    <row r="784" spans="8:8" x14ac:dyDescent="0.35">
      <c r="H784" s="8" t="str">
        <f t="shared" si="16"/>
        <v>_______</v>
      </c>
    </row>
    <row r="785" spans="8:8" x14ac:dyDescent="0.35">
      <c r="H785" s="8" t="str">
        <f t="shared" si="16"/>
        <v>_______</v>
      </c>
    </row>
    <row r="786" spans="8:8" x14ac:dyDescent="0.35">
      <c r="H786" s="8" t="str">
        <f t="shared" si="16"/>
        <v>_______</v>
      </c>
    </row>
    <row r="787" spans="8:8" x14ac:dyDescent="0.35">
      <c r="H787" s="8" t="str">
        <f t="shared" si="16"/>
        <v>_______</v>
      </c>
    </row>
    <row r="788" spans="8:8" x14ac:dyDescent="0.35">
      <c r="H788" s="8" t="str">
        <f t="shared" si="16"/>
        <v>_______</v>
      </c>
    </row>
    <row r="789" spans="8:8" x14ac:dyDescent="0.35">
      <c r="H789" s="8" t="str">
        <f t="shared" si="16"/>
        <v>_______</v>
      </c>
    </row>
    <row r="790" spans="8:8" x14ac:dyDescent="0.35">
      <c r="H790" s="8" t="str">
        <f t="shared" si="16"/>
        <v>_______</v>
      </c>
    </row>
    <row r="791" spans="8:8" x14ac:dyDescent="0.35">
      <c r="H791" s="8" t="str">
        <f t="shared" si="16"/>
        <v>_______</v>
      </c>
    </row>
    <row r="792" spans="8:8" x14ac:dyDescent="0.35">
      <c r="H792" s="8" t="str">
        <f t="shared" si="16"/>
        <v>_______</v>
      </c>
    </row>
    <row r="793" spans="8:8" x14ac:dyDescent="0.35">
      <c r="H793" s="8" t="str">
        <f t="shared" si="16"/>
        <v>_______</v>
      </c>
    </row>
    <row r="794" spans="8:8" x14ac:dyDescent="0.35">
      <c r="H794" s="8" t="str">
        <f t="shared" si="16"/>
        <v>_______</v>
      </c>
    </row>
    <row r="795" spans="8:8" x14ac:dyDescent="0.35">
      <c r="H795" s="8" t="str">
        <f t="shared" si="16"/>
        <v>_______</v>
      </c>
    </row>
    <row r="796" spans="8:8" x14ac:dyDescent="0.35">
      <c r="H796" s="8" t="str">
        <f t="shared" si="16"/>
        <v>_______</v>
      </c>
    </row>
    <row r="797" spans="8:8" x14ac:dyDescent="0.35">
      <c r="H797" s="8" t="str">
        <f t="shared" si="16"/>
        <v>_______</v>
      </c>
    </row>
    <row r="798" spans="8:8" x14ac:dyDescent="0.35">
      <c r="H798" s="8" t="str">
        <f t="shared" si="16"/>
        <v>_______</v>
      </c>
    </row>
    <row r="799" spans="8:8" x14ac:dyDescent="0.35">
      <c r="H799" s="8" t="str">
        <f t="shared" si="16"/>
        <v>_______</v>
      </c>
    </row>
    <row r="800" spans="8:8" x14ac:dyDescent="0.35">
      <c r="H800" s="8" t="str">
        <f t="shared" si="16"/>
        <v>_______</v>
      </c>
    </row>
    <row r="801" spans="8:8" x14ac:dyDescent="0.35">
      <c r="H801" s="8" t="str">
        <f t="shared" si="16"/>
        <v>_______</v>
      </c>
    </row>
    <row r="802" spans="8:8" x14ac:dyDescent="0.35">
      <c r="H802" s="8" t="str">
        <f t="shared" si="16"/>
        <v>_______</v>
      </c>
    </row>
    <row r="803" spans="8:8" x14ac:dyDescent="0.35">
      <c r="H803" s="8" t="str">
        <f t="shared" si="16"/>
        <v>_______</v>
      </c>
    </row>
    <row r="804" spans="8:8" x14ac:dyDescent="0.35">
      <c r="H804" s="8" t="str">
        <f t="shared" si="16"/>
        <v>_______</v>
      </c>
    </row>
    <row r="805" spans="8:8" x14ac:dyDescent="0.35">
      <c r="H805" s="8" t="str">
        <f t="shared" si="16"/>
        <v>_______</v>
      </c>
    </row>
    <row r="806" spans="8:8" x14ac:dyDescent="0.35">
      <c r="H806" s="8" t="str">
        <f t="shared" si="16"/>
        <v>_______</v>
      </c>
    </row>
    <row r="807" spans="8:8" x14ac:dyDescent="0.35">
      <c r="H807" s="8" t="str">
        <f t="shared" si="16"/>
        <v>_______</v>
      </c>
    </row>
    <row r="808" spans="8:8" x14ac:dyDescent="0.35">
      <c r="H808" s="8" t="str">
        <f t="shared" si="16"/>
        <v>_______</v>
      </c>
    </row>
    <row r="809" spans="8:8" x14ac:dyDescent="0.35">
      <c r="H809" s="8" t="str">
        <f t="shared" si="16"/>
        <v>_______</v>
      </c>
    </row>
    <row r="810" spans="8:8" x14ac:dyDescent="0.35">
      <c r="H810" s="8" t="str">
        <f t="shared" si="16"/>
        <v>_______</v>
      </c>
    </row>
    <row r="811" spans="8:8" x14ac:dyDescent="0.35">
      <c r="H811" s="8" t="str">
        <f t="shared" si="16"/>
        <v>_______</v>
      </c>
    </row>
    <row r="812" spans="8:8" x14ac:dyDescent="0.35">
      <c r="H812" s="8" t="str">
        <f t="shared" si="16"/>
        <v>_______</v>
      </c>
    </row>
    <row r="813" spans="8:8" x14ac:dyDescent="0.35">
      <c r="H813" s="8" t="str">
        <f t="shared" si="16"/>
        <v>_______</v>
      </c>
    </row>
    <row r="814" spans="8:8" x14ac:dyDescent="0.35">
      <c r="H814" s="8" t="str">
        <f t="shared" si="16"/>
        <v>_______</v>
      </c>
    </row>
    <row r="815" spans="8:8" x14ac:dyDescent="0.35">
      <c r="H815" s="8" t="str">
        <f t="shared" si="16"/>
        <v>_______</v>
      </c>
    </row>
    <row r="816" spans="8:8" x14ac:dyDescent="0.35">
      <c r="H816" s="8" t="str">
        <f t="shared" si="16"/>
        <v>_______</v>
      </c>
    </row>
    <row r="817" spans="8:8" x14ac:dyDescent="0.35">
      <c r="H817" s="8" t="str">
        <f t="shared" si="16"/>
        <v>_______</v>
      </c>
    </row>
    <row r="818" spans="8:8" x14ac:dyDescent="0.35">
      <c r="H818" s="8" t="str">
        <f t="shared" si="16"/>
        <v>_______</v>
      </c>
    </row>
    <row r="819" spans="8:8" x14ac:dyDescent="0.35">
      <c r="H819" s="8" t="str">
        <f t="shared" si="16"/>
        <v>_______</v>
      </c>
    </row>
    <row r="820" spans="8:8" x14ac:dyDescent="0.35">
      <c r="H820" s="8" t="str">
        <f t="shared" si="16"/>
        <v>_______</v>
      </c>
    </row>
    <row r="821" spans="8:8" x14ac:dyDescent="0.35">
      <c r="H821" s="8" t="str">
        <f t="shared" si="16"/>
        <v>_______</v>
      </c>
    </row>
    <row r="822" spans="8:8" x14ac:dyDescent="0.35">
      <c r="H822" s="8" t="str">
        <f t="shared" si="16"/>
        <v>_______</v>
      </c>
    </row>
    <row r="823" spans="8:8" x14ac:dyDescent="0.35">
      <c r="H823" s="8" t="str">
        <f t="shared" si="16"/>
        <v>_______</v>
      </c>
    </row>
    <row r="824" spans="8:8" x14ac:dyDescent="0.35">
      <c r="H824" s="8" t="str">
        <f t="shared" si="16"/>
        <v>_______</v>
      </c>
    </row>
    <row r="825" spans="8:8" x14ac:dyDescent="0.35">
      <c r="H825" s="8" t="str">
        <f t="shared" si="16"/>
        <v>_______</v>
      </c>
    </row>
    <row r="826" spans="8:8" x14ac:dyDescent="0.35">
      <c r="H826" s="8" t="str">
        <f t="shared" si="16"/>
        <v>_______</v>
      </c>
    </row>
    <row r="827" spans="8:8" x14ac:dyDescent="0.35">
      <c r="H827" s="8" t="str">
        <f t="shared" si="16"/>
        <v>_______</v>
      </c>
    </row>
    <row r="828" spans="8:8" x14ac:dyDescent="0.35">
      <c r="H828" s="8" t="str">
        <f t="shared" si="16"/>
        <v>_______</v>
      </c>
    </row>
    <row r="829" spans="8:8" x14ac:dyDescent="0.35">
      <c r="H829" s="8" t="str">
        <f t="shared" si="16"/>
        <v>_______</v>
      </c>
    </row>
    <row r="830" spans="8:8" x14ac:dyDescent="0.35">
      <c r="H830" s="8" t="str">
        <f t="shared" si="16"/>
        <v>_______</v>
      </c>
    </row>
    <row r="831" spans="8:8" x14ac:dyDescent="0.35">
      <c r="H831" s="8" t="str">
        <f t="shared" si="16"/>
        <v>_______</v>
      </c>
    </row>
    <row r="832" spans="8:8" x14ac:dyDescent="0.35">
      <c r="H832" s="8" t="str">
        <f t="shared" si="16"/>
        <v>_______</v>
      </c>
    </row>
    <row r="833" spans="8:8" x14ac:dyDescent="0.35">
      <c r="H833" s="8" t="str">
        <f t="shared" si="16"/>
        <v>_______</v>
      </c>
    </row>
    <row r="834" spans="8:8" x14ac:dyDescent="0.35">
      <c r="H834" s="8" t="str">
        <f t="shared" si="16"/>
        <v>_______</v>
      </c>
    </row>
    <row r="835" spans="8:8" x14ac:dyDescent="0.35">
      <c r="H835" s="8" t="str">
        <f t="shared" si="16"/>
        <v>_______</v>
      </c>
    </row>
    <row r="836" spans="8:8" x14ac:dyDescent="0.35">
      <c r="H836" s="8" t="str">
        <f t="shared" ref="H836:H899" si="17">D836&amp;"____"&amp;A836&amp;"_"&amp;B836&amp;"_"&amp;E836&amp;"_"&amp;C836</f>
        <v>_______</v>
      </c>
    </row>
    <row r="837" spans="8:8" x14ac:dyDescent="0.35">
      <c r="H837" s="8" t="str">
        <f t="shared" si="17"/>
        <v>_______</v>
      </c>
    </row>
    <row r="838" spans="8:8" x14ac:dyDescent="0.35">
      <c r="H838" s="8" t="str">
        <f t="shared" si="17"/>
        <v>_______</v>
      </c>
    </row>
    <row r="839" spans="8:8" x14ac:dyDescent="0.35">
      <c r="H839" s="8" t="str">
        <f t="shared" si="17"/>
        <v>_______</v>
      </c>
    </row>
    <row r="840" spans="8:8" x14ac:dyDescent="0.35">
      <c r="H840" s="8" t="str">
        <f t="shared" si="17"/>
        <v>_______</v>
      </c>
    </row>
    <row r="841" spans="8:8" x14ac:dyDescent="0.35">
      <c r="H841" s="8" t="str">
        <f t="shared" si="17"/>
        <v>_______</v>
      </c>
    </row>
    <row r="842" spans="8:8" x14ac:dyDescent="0.35">
      <c r="H842" s="8" t="str">
        <f t="shared" si="17"/>
        <v>_______</v>
      </c>
    </row>
    <row r="843" spans="8:8" x14ac:dyDescent="0.35">
      <c r="H843" s="8" t="str">
        <f t="shared" si="17"/>
        <v>_______</v>
      </c>
    </row>
    <row r="844" spans="8:8" x14ac:dyDescent="0.35">
      <c r="H844" s="8" t="str">
        <f t="shared" si="17"/>
        <v>_______</v>
      </c>
    </row>
    <row r="845" spans="8:8" x14ac:dyDescent="0.35">
      <c r="H845" s="8" t="str">
        <f t="shared" si="17"/>
        <v>_______</v>
      </c>
    </row>
    <row r="846" spans="8:8" x14ac:dyDescent="0.35">
      <c r="H846" s="8" t="str">
        <f t="shared" si="17"/>
        <v>_______</v>
      </c>
    </row>
    <row r="847" spans="8:8" x14ac:dyDescent="0.35">
      <c r="H847" s="8" t="str">
        <f t="shared" si="17"/>
        <v>_______</v>
      </c>
    </row>
    <row r="848" spans="8:8" x14ac:dyDescent="0.35">
      <c r="H848" s="8" t="str">
        <f t="shared" si="17"/>
        <v>_______</v>
      </c>
    </row>
    <row r="849" spans="8:8" x14ac:dyDescent="0.35">
      <c r="H849" s="8" t="str">
        <f t="shared" si="17"/>
        <v>_______</v>
      </c>
    </row>
    <row r="850" spans="8:8" x14ac:dyDescent="0.35">
      <c r="H850" s="8" t="str">
        <f t="shared" si="17"/>
        <v>_______</v>
      </c>
    </row>
    <row r="851" spans="8:8" x14ac:dyDescent="0.35">
      <c r="H851" s="8" t="str">
        <f t="shared" si="17"/>
        <v>_______</v>
      </c>
    </row>
    <row r="852" spans="8:8" x14ac:dyDescent="0.35">
      <c r="H852" s="8" t="str">
        <f t="shared" si="17"/>
        <v>_______</v>
      </c>
    </row>
    <row r="853" spans="8:8" x14ac:dyDescent="0.35">
      <c r="H853" s="8" t="str">
        <f t="shared" si="17"/>
        <v>_______</v>
      </c>
    </row>
    <row r="854" spans="8:8" x14ac:dyDescent="0.35">
      <c r="H854" s="8" t="str">
        <f t="shared" si="17"/>
        <v>_______</v>
      </c>
    </row>
    <row r="855" spans="8:8" x14ac:dyDescent="0.35">
      <c r="H855" s="8" t="str">
        <f t="shared" si="17"/>
        <v>_______</v>
      </c>
    </row>
    <row r="856" spans="8:8" x14ac:dyDescent="0.35">
      <c r="H856" s="8" t="str">
        <f t="shared" si="17"/>
        <v>_______</v>
      </c>
    </row>
    <row r="857" spans="8:8" x14ac:dyDescent="0.35">
      <c r="H857" s="8" t="str">
        <f t="shared" si="17"/>
        <v>_______</v>
      </c>
    </row>
    <row r="858" spans="8:8" x14ac:dyDescent="0.35">
      <c r="H858" s="8" t="str">
        <f t="shared" si="17"/>
        <v>_______</v>
      </c>
    </row>
    <row r="859" spans="8:8" x14ac:dyDescent="0.35">
      <c r="H859" s="8" t="str">
        <f t="shared" si="17"/>
        <v>_______</v>
      </c>
    </row>
    <row r="860" spans="8:8" x14ac:dyDescent="0.35">
      <c r="H860" s="8" t="str">
        <f t="shared" si="17"/>
        <v>_______</v>
      </c>
    </row>
    <row r="861" spans="8:8" x14ac:dyDescent="0.35">
      <c r="H861" s="8" t="str">
        <f t="shared" si="17"/>
        <v>_______</v>
      </c>
    </row>
    <row r="862" spans="8:8" x14ac:dyDescent="0.35">
      <c r="H862" s="8" t="str">
        <f t="shared" si="17"/>
        <v>_______</v>
      </c>
    </row>
    <row r="863" spans="8:8" x14ac:dyDescent="0.35">
      <c r="H863" s="8" t="str">
        <f t="shared" si="17"/>
        <v>_______</v>
      </c>
    </row>
    <row r="864" spans="8:8" x14ac:dyDescent="0.35">
      <c r="H864" s="8" t="str">
        <f t="shared" si="17"/>
        <v>_______</v>
      </c>
    </row>
    <row r="865" spans="8:8" x14ac:dyDescent="0.35">
      <c r="H865" s="8" t="str">
        <f t="shared" si="17"/>
        <v>_______</v>
      </c>
    </row>
    <row r="866" spans="8:8" x14ac:dyDescent="0.35">
      <c r="H866" s="8" t="str">
        <f t="shared" si="17"/>
        <v>_______</v>
      </c>
    </row>
    <row r="867" spans="8:8" x14ac:dyDescent="0.35">
      <c r="H867" s="8" t="str">
        <f t="shared" si="17"/>
        <v>_______</v>
      </c>
    </row>
    <row r="868" spans="8:8" x14ac:dyDescent="0.35">
      <c r="H868" s="8" t="str">
        <f t="shared" si="17"/>
        <v>_______</v>
      </c>
    </row>
    <row r="869" spans="8:8" x14ac:dyDescent="0.35">
      <c r="H869" s="8" t="str">
        <f t="shared" si="17"/>
        <v>_______</v>
      </c>
    </row>
    <row r="870" spans="8:8" x14ac:dyDescent="0.35">
      <c r="H870" s="8" t="str">
        <f t="shared" si="17"/>
        <v>_______</v>
      </c>
    </row>
    <row r="871" spans="8:8" x14ac:dyDescent="0.35">
      <c r="H871" s="8" t="str">
        <f t="shared" si="17"/>
        <v>_______</v>
      </c>
    </row>
    <row r="872" spans="8:8" x14ac:dyDescent="0.35">
      <c r="H872" s="8" t="str">
        <f t="shared" si="17"/>
        <v>_______</v>
      </c>
    </row>
    <row r="873" spans="8:8" x14ac:dyDescent="0.35">
      <c r="H873" s="8" t="str">
        <f t="shared" si="17"/>
        <v>_______</v>
      </c>
    </row>
    <row r="874" spans="8:8" x14ac:dyDescent="0.35">
      <c r="H874" s="8" t="str">
        <f t="shared" si="17"/>
        <v>_______</v>
      </c>
    </row>
    <row r="875" spans="8:8" x14ac:dyDescent="0.35">
      <c r="H875" s="8" t="str">
        <f t="shared" si="17"/>
        <v>_______</v>
      </c>
    </row>
    <row r="876" spans="8:8" x14ac:dyDescent="0.35">
      <c r="H876" s="8" t="str">
        <f t="shared" si="17"/>
        <v>_______</v>
      </c>
    </row>
    <row r="877" spans="8:8" x14ac:dyDescent="0.35">
      <c r="H877" s="8" t="str">
        <f t="shared" si="17"/>
        <v>_______</v>
      </c>
    </row>
    <row r="878" spans="8:8" x14ac:dyDescent="0.35">
      <c r="H878" s="8" t="str">
        <f t="shared" si="17"/>
        <v>_______</v>
      </c>
    </row>
    <row r="879" spans="8:8" x14ac:dyDescent="0.35">
      <c r="H879" s="8" t="str">
        <f t="shared" si="17"/>
        <v>_______</v>
      </c>
    </row>
    <row r="880" spans="8:8" x14ac:dyDescent="0.35">
      <c r="H880" s="8" t="str">
        <f t="shared" si="17"/>
        <v>_______</v>
      </c>
    </row>
    <row r="881" spans="8:8" x14ac:dyDescent="0.35">
      <c r="H881" s="8" t="str">
        <f t="shared" si="17"/>
        <v>_______</v>
      </c>
    </row>
    <row r="882" spans="8:8" x14ac:dyDescent="0.35">
      <c r="H882" s="8" t="str">
        <f t="shared" si="17"/>
        <v>_______</v>
      </c>
    </row>
    <row r="883" spans="8:8" x14ac:dyDescent="0.35">
      <c r="H883" s="8" t="str">
        <f t="shared" si="17"/>
        <v>_______</v>
      </c>
    </row>
    <row r="884" spans="8:8" x14ac:dyDescent="0.35">
      <c r="H884" s="8" t="str">
        <f t="shared" si="17"/>
        <v>_______</v>
      </c>
    </row>
    <row r="885" spans="8:8" x14ac:dyDescent="0.35">
      <c r="H885" s="8" t="str">
        <f t="shared" si="17"/>
        <v>_______</v>
      </c>
    </row>
    <row r="886" spans="8:8" x14ac:dyDescent="0.35">
      <c r="H886" s="8" t="str">
        <f t="shared" si="17"/>
        <v>_______</v>
      </c>
    </row>
    <row r="887" spans="8:8" x14ac:dyDescent="0.35">
      <c r="H887" s="8" t="str">
        <f t="shared" si="17"/>
        <v>_______</v>
      </c>
    </row>
    <row r="888" spans="8:8" x14ac:dyDescent="0.35">
      <c r="H888" s="8" t="str">
        <f t="shared" si="17"/>
        <v>_______</v>
      </c>
    </row>
    <row r="889" spans="8:8" x14ac:dyDescent="0.35">
      <c r="H889" s="8" t="str">
        <f t="shared" si="17"/>
        <v>_______</v>
      </c>
    </row>
    <row r="890" spans="8:8" x14ac:dyDescent="0.35">
      <c r="H890" s="8" t="str">
        <f t="shared" si="17"/>
        <v>_______</v>
      </c>
    </row>
    <row r="891" spans="8:8" x14ac:dyDescent="0.35">
      <c r="H891" s="8" t="str">
        <f t="shared" si="17"/>
        <v>_______</v>
      </c>
    </row>
    <row r="892" spans="8:8" x14ac:dyDescent="0.35">
      <c r="H892" s="8" t="str">
        <f t="shared" si="17"/>
        <v>_______</v>
      </c>
    </row>
    <row r="893" spans="8:8" x14ac:dyDescent="0.35">
      <c r="H893" s="8" t="str">
        <f t="shared" si="17"/>
        <v>_______</v>
      </c>
    </row>
    <row r="894" spans="8:8" x14ac:dyDescent="0.35">
      <c r="H894" s="8" t="str">
        <f t="shared" si="17"/>
        <v>_______</v>
      </c>
    </row>
    <row r="895" spans="8:8" x14ac:dyDescent="0.35">
      <c r="H895" s="8" t="str">
        <f t="shared" si="17"/>
        <v>_______</v>
      </c>
    </row>
    <row r="896" spans="8:8" x14ac:dyDescent="0.35">
      <c r="H896" s="8" t="str">
        <f t="shared" si="17"/>
        <v>_______</v>
      </c>
    </row>
    <row r="897" spans="8:8" x14ac:dyDescent="0.35">
      <c r="H897" s="8" t="str">
        <f t="shared" si="17"/>
        <v>_______</v>
      </c>
    </row>
    <row r="898" spans="8:8" x14ac:dyDescent="0.35">
      <c r="H898" s="8" t="str">
        <f t="shared" si="17"/>
        <v>_______</v>
      </c>
    </row>
    <row r="899" spans="8:8" x14ac:dyDescent="0.35">
      <c r="H899" s="8" t="str">
        <f t="shared" si="17"/>
        <v>_______</v>
      </c>
    </row>
    <row r="900" spans="8:8" x14ac:dyDescent="0.35">
      <c r="H900" s="8" t="str">
        <f t="shared" ref="H900:H963" si="18">D900&amp;"____"&amp;A900&amp;"_"&amp;B900&amp;"_"&amp;E900&amp;"_"&amp;C900</f>
        <v>_______</v>
      </c>
    </row>
    <row r="901" spans="8:8" x14ac:dyDescent="0.35">
      <c r="H901" s="8" t="str">
        <f t="shared" si="18"/>
        <v>_______</v>
      </c>
    </row>
    <row r="902" spans="8:8" x14ac:dyDescent="0.35">
      <c r="H902" s="8" t="str">
        <f t="shared" si="18"/>
        <v>_______</v>
      </c>
    </row>
    <row r="903" spans="8:8" x14ac:dyDescent="0.35">
      <c r="H903" s="8" t="str">
        <f t="shared" si="18"/>
        <v>_______</v>
      </c>
    </row>
    <row r="904" spans="8:8" x14ac:dyDescent="0.35">
      <c r="H904" s="8" t="str">
        <f t="shared" si="18"/>
        <v>_______</v>
      </c>
    </row>
    <row r="905" spans="8:8" x14ac:dyDescent="0.35">
      <c r="H905" s="8" t="str">
        <f t="shared" si="18"/>
        <v>_______</v>
      </c>
    </row>
    <row r="906" spans="8:8" x14ac:dyDescent="0.35">
      <c r="H906" s="8" t="str">
        <f t="shared" si="18"/>
        <v>_______</v>
      </c>
    </row>
    <row r="907" spans="8:8" x14ac:dyDescent="0.35">
      <c r="H907" s="8" t="str">
        <f t="shared" si="18"/>
        <v>_______</v>
      </c>
    </row>
    <row r="908" spans="8:8" x14ac:dyDescent="0.35">
      <c r="H908" s="8" t="str">
        <f t="shared" si="18"/>
        <v>_______</v>
      </c>
    </row>
    <row r="909" spans="8:8" x14ac:dyDescent="0.35">
      <c r="H909" s="8" t="str">
        <f t="shared" si="18"/>
        <v>_______</v>
      </c>
    </row>
    <row r="910" spans="8:8" x14ac:dyDescent="0.35">
      <c r="H910" s="8" t="str">
        <f t="shared" si="18"/>
        <v>_______</v>
      </c>
    </row>
    <row r="911" spans="8:8" x14ac:dyDescent="0.35">
      <c r="H911" s="8" t="str">
        <f t="shared" si="18"/>
        <v>_______</v>
      </c>
    </row>
    <row r="912" spans="8:8" x14ac:dyDescent="0.35">
      <c r="H912" s="8" t="str">
        <f t="shared" si="18"/>
        <v>_______</v>
      </c>
    </row>
    <row r="913" spans="8:8" x14ac:dyDescent="0.35">
      <c r="H913" s="8" t="str">
        <f t="shared" si="18"/>
        <v>_______</v>
      </c>
    </row>
    <row r="914" spans="8:8" x14ac:dyDescent="0.35">
      <c r="H914" s="8" t="str">
        <f t="shared" si="18"/>
        <v>_______</v>
      </c>
    </row>
    <row r="915" spans="8:8" x14ac:dyDescent="0.35">
      <c r="H915" s="8" t="str">
        <f t="shared" si="18"/>
        <v>_______</v>
      </c>
    </row>
    <row r="916" spans="8:8" x14ac:dyDescent="0.35">
      <c r="H916" s="8" t="str">
        <f t="shared" si="18"/>
        <v>_______</v>
      </c>
    </row>
    <row r="917" spans="8:8" x14ac:dyDescent="0.35">
      <c r="H917" s="8" t="str">
        <f t="shared" si="18"/>
        <v>_______</v>
      </c>
    </row>
    <row r="918" spans="8:8" x14ac:dyDescent="0.35">
      <c r="H918" s="8" t="str">
        <f t="shared" si="18"/>
        <v>_______</v>
      </c>
    </row>
    <row r="919" spans="8:8" x14ac:dyDescent="0.35">
      <c r="H919" s="8" t="str">
        <f t="shared" si="18"/>
        <v>_______</v>
      </c>
    </row>
    <row r="920" spans="8:8" x14ac:dyDescent="0.35">
      <c r="H920" s="8" t="str">
        <f t="shared" si="18"/>
        <v>_______</v>
      </c>
    </row>
    <row r="921" spans="8:8" x14ac:dyDescent="0.35">
      <c r="H921" s="8" t="str">
        <f t="shared" si="18"/>
        <v>_______</v>
      </c>
    </row>
    <row r="922" spans="8:8" x14ac:dyDescent="0.35">
      <c r="H922" s="8" t="str">
        <f t="shared" si="18"/>
        <v>_______</v>
      </c>
    </row>
    <row r="923" spans="8:8" x14ac:dyDescent="0.35">
      <c r="H923" s="8" t="str">
        <f t="shared" si="18"/>
        <v>_______</v>
      </c>
    </row>
    <row r="924" spans="8:8" x14ac:dyDescent="0.35">
      <c r="H924" s="8" t="str">
        <f t="shared" si="18"/>
        <v>_______</v>
      </c>
    </row>
    <row r="925" spans="8:8" x14ac:dyDescent="0.35">
      <c r="H925" s="8" t="str">
        <f t="shared" si="18"/>
        <v>_______</v>
      </c>
    </row>
    <row r="926" spans="8:8" x14ac:dyDescent="0.35">
      <c r="H926" s="8" t="str">
        <f t="shared" si="18"/>
        <v>_______</v>
      </c>
    </row>
    <row r="927" spans="8:8" x14ac:dyDescent="0.35">
      <c r="H927" s="8" t="str">
        <f t="shared" si="18"/>
        <v>_______</v>
      </c>
    </row>
    <row r="928" spans="8:8" x14ac:dyDescent="0.35">
      <c r="H928" s="8" t="str">
        <f t="shared" si="18"/>
        <v>_______</v>
      </c>
    </row>
    <row r="929" spans="8:8" x14ac:dyDescent="0.35">
      <c r="H929" s="8" t="str">
        <f t="shared" si="18"/>
        <v>_______</v>
      </c>
    </row>
    <row r="930" spans="8:8" x14ac:dyDescent="0.35">
      <c r="H930" s="8" t="str">
        <f t="shared" si="18"/>
        <v>_______</v>
      </c>
    </row>
    <row r="931" spans="8:8" x14ac:dyDescent="0.35">
      <c r="H931" s="8" t="str">
        <f t="shared" si="18"/>
        <v>_______</v>
      </c>
    </row>
    <row r="932" spans="8:8" x14ac:dyDescent="0.35">
      <c r="H932" s="8" t="str">
        <f t="shared" si="18"/>
        <v>_______</v>
      </c>
    </row>
    <row r="933" spans="8:8" x14ac:dyDescent="0.35">
      <c r="H933" s="8" t="str">
        <f t="shared" si="18"/>
        <v>_______</v>
      </c>
    </row>
    <row r="934" spans="8:8" x14ac:dyDescent="0.35">
      <c r="H934" s="8" t="str">
        <f t="shared" si="18"/>
        <v>_______</v>
      </c>
    </row>
    <row r="935" spans="8:8" x14ac:dyDescent="0.35">
      <c r="H935" s="8" t="str">
        <f t="shared" si="18"/>
        <v>_______</v>
      </c>
    </row>
    <row r="936" spans="8:8" x14ac:dyDescent="0.35">
      <c r="H936" s="8" t="str">
        <f t="shared" si="18"/>
        <v>_______</v>
      </c>
    </row>
    <row r="937" spans="8:8" x14ac:dyDescent="0.35">
      <c r="H937" s="8" t="str">
        <f t="shared" si="18"/>
        <v>_______</v>
      </c>
    </row>
    <row r="938" spans="8:8" x14ac:dyDescent="0.35">
      <c r="H938" s="8" t="str">
        <f t="shared" si="18"/>
        <v>_______</v>
      </c>
    </row>
    <row r="939" spans="8:8" x14ac:dyDescent="0.35">
      <c r="H939" s="8" t="str">
        <f t="shared" si="18"/>
        <v>_______</v>
      </c>
    </row>
    <row r="940" spans="8:8" x14ac:dyDescent="0.35">
      <c r="H940" s="8" t="str">
        <f t="shared" si="18"/>
        <v>_______</v>
      </c>
    </row>
    <row r="941" spans="8:8" x14ac:dyDescent="0.35">
      <c r="H941" s="8" t="str">
        <f t="shared" si="18"/>
        <v>_______</v>
      </c>
    </row>
    <row r="942" spans="8:8" x14ac:dyDescent="0.35">
      <c r="H942" s="8" t="str">
        <f t="shared" si="18"/>
        <v>_______</v>
      </c>
    </row>
    <row r="943" spans="8:8" x14ac:dyDescent="0.35">
      <c r="H943" s="8" t="str">
        <f t="shared" si="18"/>
        <v>_______</v>
      </c>
    </row>
    <row r="944" spans="8:8" x14ac:dyDescent="0.35">
      <c r="H944" s="8" t="str">
        <f t="shared" si="18"/>
        <v>_______</v>
      </c>
    </row>
    <row r="945" spans="8:8" x14ac:dyDescent="0.35">
      <c r="H945" s="8" t="str">
        <f t="shared" si="18"/>
        <v>_______</v>
      </c>
    </row>
    <row r="946" spans="8:8" x14ac:dyDescent="0.35">
      <c r="H946" s="8" t="str">
        <f t="shared" si="18"/>
        <v>_______</v>
      </c>
    </row>
    <row r="947" spans="8:8" x14ac:dyDescent="0.35">
      <c r="H947" s="8" t="str">
        <f t="shared" si="18"/>
        <v>_______</v>
      </c>
    </row>
    <row r="948" spans="8:8" x14ac:dyDescent="0.35">
      <c r="H948" s="8" t="str">
        <f t="shared" si="18"/>
        <v>_______</v>
      </c>
    </row>
    <row r="949" spans="8:8" x14ac:dyDescent="0.35">
      <c r="H949" s="8" t="str">
        <f t="shared" si="18"/>
        <v>_______</v>
      </c>
    </row>
    <row r="950" spans="8:8" x14ac:dyDescent="0.35">
      <c r="H950" s="8" t="str">
        <f t="shared" si="18"/>
        <v>_______</v>
      </c>
    </row>
    <row r="951" spans="8:8" x14ac:dyDescent="0.35">
      <c r="H951" s="8" t="str">
        <f t="shared" si="18"/>
        <v>_______</v>
      </c>
    </row>
    <row r="952" spans="8:8" x14ac:dyDescent="0.35">
      <c r="H952" s="8" t="str">
        <f t="shared" si="18"/>
        <v>_______</v>
      </c>
    </row>
    <row r="953" spans="8:8" x14ac:dyDescent="0.35">
      <c r="H953" s="8" t="str">
        <f t="shared" si="18"/>
        <v>_______</v>
      </c>
    </row>
    <row r="954" spans="8:8" x14ac:dyDescent="0.35">
      <c r="H954" s="8" t="str">
        <f t="shared" si="18"/>
        <v>_______</v>
      </c>
    </row>
    <row r="955" spans="8:8" x14ac:dyDescent="0.35">
      <c r="H955" s="8" t="str">
        <f t="shared" si="18"/>
        <v>_______</v>
      </c>
    </row>
    <row r="956" spans="8:8" x14ac:dyDescent="0.35">
      <c r="H956" s="8" t="str">
        <f t="shared" si="18"/>
        <v>_______</v>
      </c>
    </row>
    <row r="957" spans="8:8" x14ac:dyDescent="0.35">
      <c r="H957" s="8" t="str">
        <f t="shared" si="18"/>
        <v>_______</v>
      </c>
    </row>
    <row r="958" spans="8:8" x14ac:dyDescent="0.35">
      <c r="H958" s="8" t="str">
        <f t="shared" si="18"/>
        <v>_______</v>
      </c>
    </row>
    <row r="959" spans="8:8" x14ac:dyDescent="0.35">
      <c r="H959" s="8" t="str">
        <f t="shared" si="18"/>
        <v>_______</v>
      </c>
    </row>
    <row r="960" spans="8:8" x14ac:dyDescent="0.35">
      <c r="H960" s="8" t="str">
        <f t="shared" si="18"/>
        <v>_______</v>
      </c>
    </row>
    <row r="961" spans="8:8" x14ac:dyDescent="0.35">
      <c r="H961" s="8" t="str">
        <f t="shared" si="18"/>
        <v>_______</v>
      </c>
    </row>
    <row r="962" spans="8:8" x14ac:dyDescent="0.35">
      <c r="H962" s="8" t="str">
        <f t="shared" si="18"/>
        <v>_______</v>
      </c>
    </row>
    <row r="963" spans="8:8" x14ac:dyDescent="0.35">
      <c r="H963" s="8" t="str">
        <f t="shared" si="18"/>
        <v>_______</v>
      </c>
    </row>
    <row r="964" spans="8:8" x14ac:dyDescent="0.35">
      <c r="H964" s="8" t="str">
        <f t="shared" ref="H964:H1027" si="19">D964&amp;"____"&amp;A964&amp;"_"&amp;B964&amp;"_"&amp;E964&amp;"_"&amp;C964</f>
        <v>_______</v>
      </c>
    </row>
    <row r="965" spans="8:8" x14ac:dyDescent="0.35">
      <c r="H965" s="8" t="str">
        <f t="shared" si="19"/>
        <v>_______</v>
      </c>
    </row>
    <row r="966" spans="8:8" x14ac:dyDescent="0.35">
      <c r="H966" s="8" t="str">
        <f t="shared" si="19"/>
        <v>_______</v>
      </c>
    </row>
    <row r="967" spans="8:8" x14ac:dyDescent="0.35">
      <c r="H967" s="8" t="str">
        <f t="shared" si="19"/>
        <v>_______</v>
      </c>
    </row>
    <row r="968" spans="8:8" x14ac:dyDescent="0.35">
      <c r="H968" s="8" t="str">
        <f t="shared" si="19"/>
        <v>_______</v>
      </c>
    </row>
    <row r="969" spans="8:8" x14ac:dyDescent="0.35">
      <c r="H969" s="8" t="str">
        <f t="shared" si="19"/>
        <v>_______</v>
      </c>
    </row>
    <row r="970" spans="8:8" x14ac:dyDescent="0.35">
      <c r="H970" s="8" t="str">
        <f t="shared" si="19"/>
        <v>_______</v>
      </c>
    </row>
    <row r="971" spans="8:8" x14ac:dyDescent="0.35">
      <c r="H971" s="8" t="str">
        <f t="shared" si="19"/>
        <v>_______</v>
      </c>
    </row>
    <row r="972" spans="8:8" x14ac:dyDescent="0.35">
      <c r="H972" s="8" t="str">
        <f t="shared" si="19"/>
        <v>_______</v>
      </c>
    </row>
    <row r="973" spans="8:8" x14ac:dyDescent="0.35">
      <c r="H973" s="8" t="str">
        <f t="shared" si="19"/>
        <v>_______</v>
      </c>
    </row>
    <row r="974" spans="8:8" x14ac:dyDescent="0.35">
      <c r="H974" s="8" t="str">
        <f t="shared" si="19"/>
        <v>_______</v>
      </c>
    </row>
    <row r="975" spans="8:8" x14ac:dyDescent="0.35">
      <c r="H975" s="8" t="str">
        <f t="shared" si="19"/>
        <v>_______</v>
      </c>
    </row>
    <row r="976" spans="8:8" x14ac:dyDescent="0.35">
      <c r="H976" s="8" t="str">
        <f t="shared" si="19"/>
        <v>_______</v>
      </c>
    </row>
    <row r="977" spans="8:8" x14ac:dyDescent="0.35">
      <c r="H977" s="8" t="str">
        <f t="shared" si="19"/>
        <v>_______</v>
      </c>
    </row>
    <row r="978" spans="8:8" x14ac:dyDescent="0.35">
      <c r="H978" s="8" t="str">
        <f t="shared" si="19"/>
        <v>_______</v>
      </c>
    </row>
    <row r="979" spans="8:8" x14ac:dyDescent="0.35">
      <c r="H979" s="8" t="str">
        <f t="shared" si="19"/>
        <v>_______</v>
      </c>
    </row>
    <row r="980" spans="8:8" x14ac:dyDescent="0.35">
      <c r="H980" s="8" t="str">
        <f t="shared" si="19"/>
        <v>_______</v>
      </c>
    </row>
    <row r="981" spans="8:8" x14ac:dyDescent="0.35">
      <c r="H981" s="8" t="str">
        <f t="shared" si="19"/>
        <v>_______</v>
      </c>
    </row>
    <row r="982" spans="8:8" x14ac:dyDescent="0.35">
      <c r="H982" s="8" t="str">
        <f t="shared" si="19"/>
        <v>_______</v>
      </c>
    </row>
    <row r="983" spans="8:8" x14ac:dyDescent="0.35">
      <c r="H983" s="8" t="str">
        <f t="shared" si="19"/>
        <v>_______</v>
      </c>
    </row>
    <row r="984" spans="8:8" x14ac:dyDescent="0.35">
      <c r="H984" s="8" t="str">
        <f t="shared" si="19"/>
        <v>_______</v>
      </c>
    </row>
    <row r="985" spans="8:8" x14ac:dyDescent="0.35">
      <c r="H985" s="8" t="str">
        <f t="shared" si="19"/>
        <v>_______</v>
      </c>
    </row>
    <row r="986" spans="8:8" x14ac:dyDescent="0.35">
      <c r="H986" s="8" t="str">
        <f t="shared" si="19"/>
        <v>_______</v>
      </c>
    </row>
    <row r="987" spans="8:8" x14ac:dyDescent="0.35">
      <c r="H987" s="8" t="str">
        <f t="shared" si="19"/>
        <v>_______</v>
      </c>
    </row>
    <row r="988" spans="8:8" x14ac:dyDescent="0.35">
      <c r="H988" s="8" t="str">
        <f t="shared" si="19"/>
        <v>_______</v>
      </c>
    </row>
    <row r="989" spans="8:8" x14ac:dyDescent="0.35">
      <c r="H989" s="8" t="str">
        <f t="shared" si="19"/>
        <v>_______</v>
      </c>
    </row>
    <row r="990" spans="8:8" x14ac:dyDescent="0.35">
      <c r="H990" s="8" t="str">
        <f t="shared" si="19"/>
        <v>_______</v>
      </c>
    </row>
    <row r="991" spans="8:8" x14ac:dyDescent="0.35">
      <c r="H991" s="8" t="str">
        <f t="shared" si="19"/>
        <v>_______</v>
      </c>
    </row>
    <row r="992" spans="8:8" x14ac:dyDescent="0.35">
      <c r="H992" s="8" t="str">
        <f t="shared" si="19"/>
        <v>_______</v>
      </c>
    </row>
    <row r="993" spans="8:8" x14ac:dyDescent="0.35">
      <c r="H993" s="8" t="str">
        <f t="shared" si="19"/>
        <v>_______</v>
      </c>
    </row>
    <row r="994" spans="8:8" x14ac:dyDescent="0.35">
      <c r="H994" s="8" t="str">
        <f t="shared" si="19"/>
        <v>_______</v>
      </c>
    </row>
    <row r="995" spans="8:8" x14ac:dyDescent="0.35">
      <c r="H995" s="8" t="str">
        <f t="shared" si="19"/>
        <v>_______</v>
      </c>
    </row>
    <row r="996" spans="8:8" x14ac:dyDescent="0.35">
      <c r="H996" s="8" t="str">
        <f t="shared" si="19"/>
        <v>_______</v>
      </c>
    </row>
    <row r="997" spans="8:8" x14ac:dyDescent="0.35">
      <c r="H997" s="8" t="str">
        <f t="shared" si="19"/>
        <v>_______</v>
      </c>
    </row>
    <row r="998" spans="8:8" x14ac:dyDescent="0.35">
      <c r="H998" s="8" t="str">
        <f t="shared" si="19"/>
        <v>_______</v>
      </c>
    </row>
    <row r="999" spans="8:8" x14ac:dyDescent="0.35">
      <c r="H999" s="8" t="str">
        <f t="shared" si="19"/>
        <v>_______</v>
      </c>
    </row>
    <row r="1000" spans="8:8" x14ac:dyDescent="0.35">
      <c r="H1000" s="8" t="str">
        <f t="shared" si="19"/>
        <v>_______</v>
      </c>
    </row>
    <row r="1001" spans="8:8" x14ac:dyDescent="0.35">
      <c r="H1001" s="8" t="str">
        <f t="shared" si="19"/>
        <v>_______</v>
      </c>
    </row>
    <row r="1002" spans="8:8" x14ac:dyDescent="0.35">
      <c r="H1002" s="8" t="str">
        <f t="shared" si="19"/>
        <v>_______</v>
      </c>
    </row>
    <row r="1003" spans="8:8" x14ac:dyDescent="0.35">
      <c r="H1003" s="8" t="str">
        <f t="shared" si="19"/>
        <v>_______</v>
      </c>
    </row>
    <row r="1004" spans="8:8" x14ac:dyDescent="0.35">
      <c r="H1004" s="8" t="str">
        <f t="shared" si="19"/>
        <v>_______</v>
      </c>
    </row>
    <row r="1005" spans="8:8" x14ac:dyDescent="0.35">
      <c r="H1005" s="8" t="str">
        <f t="shared" si="19"/>
        <v>_______</v>
      </c>
    </row>
    <row r="1006" spans="8:8" x14ac:dyDescent="0.35">
      <c r="H1006" s="8" t="str">
        <f t="shared" si="19"/>
        <v>_______</v>
      </c>
    </row>
    <row r="1007" spans="8:8" x14ac:dyDescent="0.35">
      <c r="H1007" s="8" t="str">
        <f t="shared" si="19"/>
        <v>_______</v>
      </c>
    </row>
    <row r="1008" spans="8:8" x14ac:dyDescent="0.35">
      <c r="H1008" s="8" t="str">
        <f t="shared" si="19"/>
        <v>_______</v>
      </c>
    </row>
    <row r="1009" spans="8:8" x14ac:dyDescent="0.35">
      <c r="H1009" s="8" t="str">
        <f t="shared" si="19"/>
        <v>_______</v>
      </c>
    </row>
    <row r="1010" spans="8:8" x14ac:dyDescent="0.35">
      <c r="H1010" s="8" t="str">
        <f t="shared" si="19"/>
        <v>_______</v>
      </c>
    </row>
    <row r="1011" spans="8:8" x14ac:dyDescent="0.35">
      <c r="H1011" s="8" t="str">
        <f t="shared" si="19"/>
        <v>_______</v>
      </c>
    </row>
    <row r="1012" spans="8:8" x14ac:dyDescent="0.35">
      <c r="H1012" s="8" t="str">
        <f t="shared" si="19"/>
        <v>_______</v>
      </c>
    </row>
    <row r="1013" spans="8:8" x14ac:dyDescent="0.35">
      <c r="H1013" s="8" t="str">
        <f t="shared" si="19"/>
        <v>_______</v>
      </c>
    </row>
    <row r="1014" spans="8:8" x14ac:dyDescent="0.35">
      <c r="H1014" s="8" t="str">
        <f t="shared" si="19"/>
        <v>_______</v>
      </c>
    </row>
    <row r="1015" spans="8:8" x14ac:dyDescent="0.35">
      <c r="H1015" s="8" t="str">
        <f t="shared" si="19"/>
        <v>_______</v>
      </c>
    </row>
    <row r="1016" spans="8:8" x14ac:dyDescent="0.35">
      <c r="H1016" s="8" t="str">
        <f t="shared" si="19"/>
        <v>_______</v>
      </c>
    </row>
    <row r="1017" spans="8:8" x14ac:dyDescent="0.35">
      <c r="H1017" s="8" t="str">
        <f t="shared" si="19"/>
        <v>_______</v>
      </c>
    </row>
    <row r="1018" spans="8:8" x14ac:dyDescent="0.35">
      <c r="H1018" s="8" t="str">
        <f t="shared" si="19"/>
        <v>_______</v>
      </c>
    </row>
    <row r="1019" spans="8:8" x14ac:dyDescent="0.35">
      <c r="H1019" s="8" t="str">
        <f t="shared" si="19"/>
        <v>_______</v>
      </c>
    </row>
    <row r="1020" spans="8:8" x14ac:dyDescent="0.35">
      <c r="H1020" s="8" t="str">
        <f t="shared" si="19"/>
        <v>_______</v>
      </c>
    </row>
    <row r="1021" spans="8:8" x14ac:dyDescent="0.35">
      <c r="H1021" s="8" t="str">
        <f t="shared" si="19"/>
        <v>_______</v>
      </c>
    </row>
    <row r="1022" spans="8:8" x14ac:dyDescent="0.35">
      <c r="H1022" s="8" t="str">
        <f t="shared" si="19"/>
        <v>_______</v>
      </c>
    </row>
    <row r="1023" spans="8:8" x14ac:dyDescent="0.35">
      <c r="H1023" s="8" t="str">
        <f t="shared" si="19"/>
        <v>_______</v>
      </c>
    </row>
    <row r="1024" spans="8:8" x14ac:dyDescent="0.35">
      <c r="H1024" s="8" t="str">
        <f t="shared" si="19"/>
        <v>_______</v>
      </c>
    </row>
    <row r="1025" spans="8:8" x14ac:dyDescent="0.35">
      <c r="H1025" s="8" t="str">
        <f t="shared" si="19"/>
        <v>_______</v>
      </c>
    </row>
    <row r="1026" spans="8:8" x14ac:dyDescent="0.35">
      <c r="H1026" s="8" t="str">
        <f t="shared" si="19"/>
        <v>_______</v>
      </c>
    </row>
    <row r="1027" spans="8:8" x14ac:dyDescent="0.35">
      <c r="H1027" s="8" t="str">
        <f t="shared" si="19"/>
        <v>_______</v>
      </c>
    </row>
    <row r="1028" spans="8:8" x14ac:dyDescent="0.35">
      <c r="H1028" s="8" t="str">
        <f t="shared" ref="H1028:H1091" si="20">D1028&amp;"____"&amp;A1028&amp;"_"&amp;B1028&amp;"_"&amp;E1028&amp;"_"&amp;C1028</f>
        <v>_______</v>
      </c>
    </row>
    <row r="1029" spans="8:8" x14ac:dyDescent="0.35">
      <c r="H1029" s="8" t="str">
        <f t="shared" si="20"/>
        <v>_______</v>
      </c>
    </row>
    <row r="1030" spans="8:8" x14ac:dyDescent="0.35">
      <c r="H1030" s="8" t="str">
        <f t="shared" si="20"/>
        <v>_______</v>
      </c>
    </row>
    <row r="1031" spans="8:8" x14ac:dyDescent="0.35">
      <c r="H1031" s="8" t="str">
        <f t="shared" si="20"/>
        <v>_______</v>
      </c>
    </row>
    <row r="1032" spans="8:8" x14ac:dyDescent="0.35">
      <c r="H1032" s="8" t="str">
        <f t="shared" si="20"/>
        <v>_______</v>
      </c>
    </row>
    <row r="1033" spans="8:8" x14ac:dyDescent="0.35">
      <c r="H1033" s="8" t="str">
        <f t="shared" si="20"/>
        <v>_______</v>
      </c>
    </row>
    <row r="1034" spans="8:8" x14ac:dyDescent="0.35">
      <c r="H1034" s="8" t="str">
        <f t="shared" si="20"/>
        <v>_______</v>
      </c>
    </row>
    <row r="1035" spans="8:8" x14ac:dyDescent="0.35">
      <c r="H1035" s="8" t="str">
        <f t="shared" si="20"/>
        <v>_______</v>
      </c>
    </row>
    <row r="1036" spans="8:8" x14ac:dyDescent="0.35">
      <c r="H1036" s="8" t="str">
        <f t="shared" si="20"/>
        <v>_______</v>
      </c>
    </row>
    <row r="1037" spans="8:8" x14ac:dyDescent="0.35">
      <c r="H1037" s="8" t="str">
        <f t="shared" si="20"/>
        <v>_______</v>
      </c>
    </row>
    <row r="1038" spans="8:8" x14ac:dyDescent="0.35">
      <c r="H1038" s="8" t="str">
        <f t="shared" si="20"/>
        <v>_______</v>
      </c>
    </row>
    <row r="1039" spans="8:8" x14ac:dyDescent="0.35">
      <c r="H1039" s="8" t="str">
        <f t="shared" si="20"/>
        <v>_______</v>
      </c>
    </row>
    <row r="1040" spans="8:8" x14ac:dyDescent="0.35">
      <c r="H1040" s="8" t="str">
        <f t="shared" si="20"/>
        <v>_______</v>
      </c>
    </row>
    <row r="1041" spans="8:8" x14ac:dyDescent="0.35">
      <c r="H1041" s="8" t="str">
        <f t="shared" si="20"/>
        <v>_______</v>
      </c>
    </row>
    <row r="1042" spans="8:8" x14ac:dyDescent="0.35">
      <c r="H1042" s="8" t="str">
        <f t="shared" si="20"/>
        <v>_______</v>
      </c>
    </row>
    <row r="1043" spans="8:8" x14ac:dyDescent="0.35">
      <c r="H1043" s="8" t="str">
        <f t="shared" si="20"/>
        <v>_______</v>
      </c>
    </row>
    <row r="1044" spans="8:8" x14ac:dyDescent="0.35">
      <c r="H1044" s="8" t="str">
        <f t="shared" si="20"/>
        <v>_______</v>
      </c>
    </row>
    <row r="1045" spans="8:8" x14ac:dyDescent="0.35">
      <c r="H1045" s="8" t="str">
        <f t="shared" si="20"/>
        <v>_______</v>
      </c>
    </row>
    <row r="1046" spans="8:8" x14ac:dyDescent="0.35">
      <c r="H1046" s="8" t="str">
        <f t="shared" si="20"/>
        <v>_______</v>
      </c>
    </row>
    <row r="1047" spans="8:8" x14ac:dyDescent="0.35">
      <c r="H1047" s="8" t="str">
        <f t="shared" si="20"/>
        <v>_______</v>
      </c>
    </row>
    <row r="1048" spans="8:8" x14ac:dyDescent="0.35">
      <c r="H1048" s="8" t="str">
        <f t="shared" si="20"/>
        <v>_______</v>
      </c>
    </row>
    <row r="1049" spans="8:8" x14ac:dyDescent="0.35">
      <c r="H1049" s="8" t="str">
        <f t="shared" si="20"/>
        <v>_______</v>
      </c>
    </row>
    <row r="1050" spans="8:8" x14ac:dyDescent="0.35">
      <c r="H1050" s="8" t="str">
        <f t="shared" si="20"/>
        <v>_______</v>
      </c>
    </row>
    <row r="1051" spans="8:8" x14ac:dyDescent="0.35">
      <c r="H1051" s="8" t="str">
        <f t="shared" si="20"/>
        <v>_______</v>
      </c>
    </row>
    <row r="1052" spans="8:8" x14ac:dyDescent="0.35">
      <c r="H1052" s="8" t="str">
        <f t="shared" si="20"/>
        <v>_______</v>
      </c>
    </row>
    <row r="1053" spans="8:8" x14ac:dyDescent="0.35">
      <c r="H1053" s="8" t="str">
        <f t="shared" si="20"/>
        <v>_______</v>
      </c>
    </row>
    <row r="1054" spans="8:8" x14ac:dyDescent="0.35">
      <c r="H1054" s="8" t="str">
        <f t="shared" si="20"/>
        <v>_______</v>
      </c>
    </row>
    <row r="1055" spans="8:8" x14ac:dyDescent="0.35">
      <c r="H1055" s="8" t="str">
        <f t="shared" si="20"/>
        <v>_______</v>
      </c>
    </row>
    <row r="1056" spans="8:8" x14ac:dyDescent="0.35">
      <c r="H1056" s="8" t="str">
        <f t="shared" si="20"/>
        <v>_______</v>
      </c>
    </row>
    <row r="1057" spans="8:8" x14ac:dyDescent="0.35">
      <c r="H1057" s="8" t="str">
        <f t="shared" si="20"/>
        <v>_______</v>
      </c>
    </row>
    <row r="1058" spans="8:8" x14ac:dyDescent="0.35">
      <c r="H1058" s="8" t="str">
        <f t="shared" si="20"/>
        <v>_______</v>
      </c>
    </row>
    <row r="1059" spans="8:8" x14ac:dyDescent="0.35">
      <c r="H1059" s="8" t="str">
        <f t="shared" si="20"/>
        <v>_______</v>
      </c>
    </row>
    <row r="1060" spans="8:8" x14ac:dyDescent="0.35">
      <c r="H1060" s="8" t="str">
        <f t="shared" si="20"/>
        <v>_______</v>
      </c>
    </row>
    <row r="1061" spans="8:8" x14ac:dyDescent="0.35">
      <c r="H1061" s="8" t="str">
        <f t="shared" si="20"/>
        <v>_______</v>
      </c>
    </row>
    <row r="1062" spans="8:8" x14ac:dyDescent="0.35">
      <c r="H1062" s="8" t="str">
        <f t="shared" si="20"/>
        <v>_______</v>
      </c>
    </row>
    <row r="1063" spans="8:8" x14ac:dyDescent="0.35">
      <c r="H1063" s="8" t="str">
        <f t="shared" si="20"/>
        <v>_______</v>
      </c>
    </row>
    <row r="1064" spans="8:8" x14ac:dyDescent="0.35">
      <c r="H1064" s="8" t="str">
        <f t="shared" si="20"/>
        <v>_______</v>
      </c>
    </row>
    <row r="1065" spans="8:8" x14ac:dyDescent="0.35">
      <c r="H1065" s="8" t="str">
        <f t="shared" si="20"/>
        <v>_______</v>
      </c>
    </row>
    <row r="1066" spans="8:8" x14ac:dyDescent="0.35">
      <c r="H1066" s="8" t="str">
        <f t="shared" si="20"/>
        <v>_______</v>
      </c>
    </row>
    <row r="1067" spans="8:8" x14ac:dyDescent="0.35">
      <c r="H1067" s="8" t="str">
        <f t="shared" si="20"/>
        <v>_______</v>
      </c>
    </row>
    <row r="1068" spans="8:8" x14ac:dyDescent="0.35">
      <c r="H1068" s="8" t="str">
        <f t="shared" si="20"/>
        <v>_______</v>
      </c>
    </row>
    <row r="1069" spans="8:8" x14ac:dyDescent="0.35">
      <c r="H1069" s="8" t="str">
        <f t="shared" si="20"/>
        <v>_______</v>
      </c>
    </row>
    <row r="1070" spans="8:8" x14ac:dyDescent="0.35">
      <c r="H1070" s="8" t="str">
        <f t="shared" si="20"/>
        <v>_______</v>
      </c>
    </row>
    <row r="1071" spans="8:8" x14ac:dyDescent="0.35">
      <c r="H1071" s="8" t="str">
        <f t="shared" si="20"/>
        <v>_______</v>
      </c>
    </row>
    <row r="1072" spans="8:8" x14ac:dyDescent="0.35">
      <c r="H1072" s="8" t="str">
        <f t="shared" si="20"/>
        <v>_______</v>
      </c>
    </row>
    <row r="1073" spans="8:8" x14ac:dyDescent="0.35">
      <c r="H1073" s="8" t="str">
        <f t="shared" si="20"/>
        <v>_______</v>
      </c>
    </row>
    <row r="1074" spans="8:8" x14ac:dyDescent="0.35">
      <c r="H1074" s="8" t="str">
        <f t="shared" si="20"/>
        <v>_______</v>
      </c>
    </row>
    <row r="1075" spans="8:8" x14ac:dyDescent="0.35">
      <c r="H1075" s="8" t="str">
        <f t="shared" si="20"/>
        <v>_______</v>
      </c>
    </row>
    <row r="1076" spans="8:8" x14ac:dyDescent="0.35">
      <c r="H1076" s="8" t="str">
        <f t="shared" si="20"/>
        <v>_______</v>
      </c>
    </row>
    <row r="1077" spans="8:8" x14ac:dyDescent="0.35">
      <c r="H1077" s="8" t="str">
        <f t="shared" si="20"/>
        <v>_______</v>
      </c>
    </row>
    <row r="1078" spans="8:8" x14ac:dyDescent="0.35">
      <c r="H1078" s="8" t="str">
        <f t="shared" si="20"/>
        <v>_______</v>
      </c>
    </row>
    <row r="1079" spans="8:8" x14ac:dyDescent="0.35">
      <c r="H1079" s="8" t="str">
        <f t="shared" si="20"/>
        <v>_______</v>
      </c>
    </row>
    <row r="1080" spans="8:8" x14ac:dyDescent="0.35">
      <c r="H1080" s="8" t="str">
        <f t="shared" si="20"/>
        <v>_______</v>
      </c>
    </row>
    <row r="1081" spans="8:8" x14ac:dyDescent="0.35">
      <c r="H1081" s="8" t="str">
        <f t="shared" si="20"/>
        <v>_______</v>
      </c>
    </row>
    <row r="1082" spans="8:8" x14ac:dyDescent="0.35">
      <c r="H1082" s="8" t="str">
        <f t="shared" si="20"/>
        <v>_______</v>
      </c>
    </row>
    <row r="1083" spans="8:8" x14ac:dyDescent="0.35">
      <c r="H1083" s="8" t="str">
        <f t="shared" si="20"/>
        <v>_______</v>
      </c>
    </row>
    <row r="1084" spans="8:8" x14ac:dyDescent="0.35">
      <c r="H1084" s="8" t="str">
        <f t="shared" si="20"/>
        <v>_______</v>
      </c>
    </row>
    <row r="1085" spans="8:8" x14ac:dyDescent="0.35">
      <c r="H1085" s="8" t="str">
        <f t="shared" si="20"/>
        <v>_______</v>
      </c>
    </row>
    <row r="1086" spans="8:8" x14ac:dyDescent="0.35">
      <c r="H1086" s="8" t="str">
        <f t="shared" si="20"/>
        <v>_______</v>
      </c>
    </row>
    <row r="1087" spans="8:8" x14ac:dyDescent="0.35">
      <c r="H1087" s="8" t="str">
        <f t="shared" si="20"/>
        <v>_______</v>
      </c>
    </row>
    <row r="1088" spans="8:8" x14ac:dyDescent="0.35">
      <c r="H1088" s="8" t="str">
        <f t="shared" si="20"/>
        <v>_______</v>
      </c>
    </row>
    <row r="1089" spans="8:8" x14ac:dyDescent="0.35">
      <c r="H1089" s="8" t="str">
        <f t="shared" si="20"/>
        <v>_______</v>
      </c>
    </row>
    <row r="1090" spans="8:8" x14ac:dyDescent="0.35">
      <c r="H1090" s="8" t="str">
        <f t="shared" si="20"/>
        <v>_______</v>
      </c>
    </row>
    <row r="1091" spans="8:8" x14ac:dyDescent="0.35">
      <c r="H1091" s="8" t="str">
        <f t="shared" si="20"/>
        <v>_______</v>
      </c>
    </row>
    <row r="1092" spans="8:8" x14ac:dyDescent="0.35">
      <c r="H1092" s="8" t="str">
        <f t="shared" ref="H1092:H1155" si="21">D1092&amp;"____"&amp;A1092&amp;"_"&amp;B1092&amp;"_"&amp;E1092&amp;"_"&amp;C1092</f>
        <v>_______</v>
      </c>
    </row>
    <row r="1093" spans="8:8" x14ac:dyDescent="0.35">
      <c r="H1093" s="8" t="str">
        <f t="shared" si="21"/>
        <v>_______</v>
      </c>
    </row>
    <row r="1094" spans="8:8" x14ac:dyDescent="0.35">
      <c r="H1094" s="8" t="str">
        <f t="shared" si="21"/>
        <v>_______</v>
      </c>
    </row>
    <row r="1095" spans="8:8" x14ac:dyDescent="0.35">
      <c r="H1095" s="8" t="str">
        <f t="shared" si="21"/>
        <v>_______</v>
      </c>
    </row>
    <row r="1096" spans="8:8" x14ac:dyDescent="0.35">
      <c r="H1096" s="8" t="str">
        <f t="shared" si="21"/>
        <v>_______</v>
      </c>
    </row>
    <row r="1097" spans="8:8" x14ac:dyDescent="0.35">
      <c r="H1097" s="8" t="str">
        <f t="shared" si="21"/>
        <v>_______</v>
      </c>
    </row>
    <row r="1098" spans="8:8" x14ac:dyDescent="0.35">
      <c r="H1098" s="8" t="str">
        <f t="shared" si="21"/>
        <v>_______</v>
      </c>
    </row>
    <row r="1099" spans="8:8" x14ac:dyDescent="0.35">
      <c r="H1099" s="8" t="str">
        <f t="shared" si="21"/>
        <v>_______</v>
      </c>
    </row>
    <row r="1100" spans="8:8" x14ac:dyDescent="0.35">
      <c r="H1100" s="8" t="str">
        <f t="shared" si="21"/>
        <v>_______</v>
      </c>
    </row>
    <row r="1101" spans="8:8" x14ac:dyDescent="0.35">
      <c r="H1101" s="8" t="str">
        <f t="shared" si="21"/>
        <v>_______</v>
      </c>
    </row>
    <row r="1102" spans="8:8" x14ac:dyDescent="0.35">
      <c r="H1102" s="8" t="str">
        <f t="shared" si="21"/>
        <v>_______</v>
      </c>
    </row>
    <row r="1103" spans="8:8" x14ac:dyDescent="0.35">
      <c r="H1103" s="8" t="str">
        <f t="shared" si="21"/>
        <v>_______</v>
      </c>
    </row>
    <row r="1104" spans="8:8" x14ac:dyDescent="0.35">
      <c r="H1104" s="8" t="str">
        <f t="shared" si="21"/>
        <v>_______</v>
      </c>
    </row>
    <row r="1105" spans="8:8" x14ac:dyDescent="0.35">
      <c r="H1105" s="8" t="str">
        <f t="shared" si="21"/>
        <v>_______</v>
      </c>
    </row>
    <row r="1106" spans="8:8" x14ac:dyDescent="0.35">
      <c r="H1106" s="8" t="str">
        <f t="shared" si="21"/>
        <v>_______</v>
      </c>
    </row>
    <row r="1107" spans="8:8" x14ac:dyDescent="0.35">
      <c r="H1107" s="8" t="str">
        <f t="shared" si="21"/>
        <v>_______</v>
      </c>
    </row>
    <row r="1108" spans="8:8" x14ac:dyDescent="0.35">
      <c r="H1108" s="8" t="str">
        <f t="shared" si="21"/>
        <v>_______</v>
      </c>
    </row>
    <row r="1109" spans="8:8" x14ac:dyDescent="0.35">
      <c r="H1109" s="8" t="str">
        <f t="shared" si="21"/>
        <v>_______</v>
      </c>
    </row>
    <row r="1110" spans="8:8" x14ac:dyDescent="0.35">
      <c r="H1110" s="8" t="str">
        <f t="shared" si="21"/>
        <v>_______</v>
      </c>
    </row>
    <row r="1111" spans="8:8" x14ac:dyDescent="0.35">
      <c r="H1111" s="8" t="str">
        <f t="shared" si="21"/>
        <v>_______</v>
      </c>
    </row>
    <row r="1112" spans="8:8" x14ac:dyDescent="0.35">
      <c r="H1112" s="8" t="str">
        <f t="shared" si="21"/>
        <v>_______</v>
      </c>
    </row>
    <row r="1113" spans="8:8" x14ac:dyDescent="0.35">
      <c r="H1113" s="8" t="str">
        <f t="shared" si="21"/>
        <v>_______</v>
      </c>
    </row>
    <row r="1114" spans="8:8" x14ac:dyDescent="0.35">
      <c r="H1114" s="8" t="str">
        <f t="shared" si="21"/>
        <v>_______</v>
      </c>
    </row>
    <row r="1115" spans="8:8" x14ac:dyDescent="0.35">
      <c r="H1115" s="8" t="str">
        <f t="shared" si="21"/>
        <v>_______</v>
      </c>
    </row>
    <row r="1116" spans="8:8" x14ac:dyDescent="0.35">
      <c r="H1116" s="8" t="str">
        <f t="shared" si="21"/>
        <v>_______</v>
      </c>
    </row>
    <row r="1117" spans="8:8" x14ac:dyDescent="0.35">
      <c r="H1117" s="8" t="str">
        <f t="shared" si="21"/>
        <v>_______</v>
      </c>
    </row>
    <row r="1118" spans="8:8" x14ac:dyDescent="0.35">
      <c r="H1118" s="8" t="str">
        <f t="shared" si="21"/>
        <v>_______</v>
      </c>
    </row>
    <row r="1119" spans="8:8" x14ac:dyDescent="0.35">
      <c r="H1119" s="8" t="str">
        <f t="shared" si="21"/>
        <v>_______</v>
      </c>
    </row>
    <row r="1120" spans="8:8" x14ac:dyDescent="0.35">
      <c r="H1120" s="8" t="str">
        <f t="shared" si="21"/>
        <v>_______</v>
      </c>
    </row>
    <row r="1121" spans="8:8" x14ac:dyDescent="0.35">
      <c r="H1121" s="8" t="str">
        <f t="shared" si="21"/>
        <v>_______</v>
      </c>
    </row>
    <row r="1122" spans="8:8" x14ac:dyDescent="0.35">
      <c r="H1122" s="8" t="str">
        <f t="shared" si="21"/>
        <v>_______</v>
      </c>
    </row>
    <row r="1123" spans="8:8" x14ac:dyDescent="0.35">
      <c r="H1123" s="8" t="str">
        <f t="shared" si="21"/>
        <v>_______</v>
      </c>
    </row>
    <row r="1124" spans="8:8" x14ac:dyDescent="0.35">
      <c r="H1124" s="8" t="str">
        <f t="shared" si="21"/>
        <v>_______</v>
      </c>
    </row>
    <row r="1125" spans="8:8" x14ac:dyDescent="0.35">
      <c r="H1125" s="8" t="str">
        <f t="shared" si="21"/>
        <v>_______</v>
      </c>
    </row>
    <row r="1126" spans="8:8" x14ac:dyDescent="0.35">
      <c r="H1126" s="8" t="str">
        <f t="shared" si="21"/>
        <v>_______</v>
      </c>
    </row>
    <row r="1127" spans="8:8" x14ac:dyDescent="0.35">
      <c r="H1127" s="8" t="str">
        <f t="shared" si="21"/>
        <v>_______</v>
      </c>
    </row>
    <row r="1128" spans="8:8" x14ac:dyDescent="0.35">
      <c r="H1128" s="8" t="str">
        <f t="shared" si="21"/>
        <v>_______</v>
      </c>
    </row>
    <row r="1129" spans="8:8" x14ac:dyDescent="0.35">
      <c r="H1129" s="8" t="str">
        <f t="shared" si="21"/>
        <v>_______</v>
      </c>
    </row>
    <row r="1130" spans="8:8" x14ac:dyDescent="0.35">
      <c r="H1130" s="8" t="str">
        <f t="shared" si="21"/>
        <v>_______</v>
      </c>
    </row>
    <row r="1131" spans="8:8" x14ac:dyDescent="0.35">
      <c r="H1131" s="8" t="str">
        <f t="shared" si="21"/>
        <v>_______</v>
      </c>
    </row>
    <row r="1132" spans="8:8" x14ac:dyDescent="0.35">
      <c r="H1132" s="8" t="str">
        <f t="shared" si="21"/>
        <v>_______</v>
      </c>
    </row>
    <row r="1133" spans="8:8" x14ac:dyDescent="0.35">
      <c r="H1133" s="8" t="str">
        <f t="shared" si="21"/>
        <v>_______</v>
      </c>
    </row>
    <row r="1134" spans="8:8" x14ac:dyDescent="0.35">
      <c r="H1134" s="8" t="str">
        <f t="shared" si="21"/>
        <v>_______</v>
      </c>
    </row>
    <row r="1135" spans="8:8" x14ac:dyDescent="0.35">
      <c r="H1135" s="8" t="str">
        <f t="shared" si="21"/>
        <v>_______</v>
      </c>
    </row>
    <row r="1136" spans="8:8" x14ac:dyDescent="0.35">
      <c r="H1136" s="8" t="str">
        <f t="shared" si="21"/>
        <v>_______</v>
      </c>
    </row>
    <row r="1137" spans="8:8" x14ac:dyDescent="0.35">
      <c r="H1137" s="8" t="str">
        <f t="shared" si="21"/>
        <v>_______</v>
      </c>
    </row>
    <row r="1138" spans="8:8" x14ac:dyDescent="0.35">
      <c r="H1138" s="8" t="str">
        <f t="shared" si="21"/>
        <v>_______</v>
      </c>
    </row>
    <row r="1139" spans="8:8" x14ac:dyDescent="0.35">
      <c r="H1139" s="8" t="str">
        <f t="shared" si="21"/>
        <v>_______</v>
      </c>
    </row>
    <row r="1140" spans="8:8" x14ac:dyDescent="0.35">
      <c r="H1140" s="8" t="str">
        <f t="shared" si="21"/>
        <v>_______</v>
      </c>
    </row>
    <row r="1141" spans="8:8" x14ac:dyDescent="0.35">
      <c r="H1141" s="8" t="str">
        <f t="shared" si="21"/>
        <v>_______</v>
      </c>
    </row>
    <row r="1142" spans="8:8" x14ac:dyDescent="0.35">
      <c r="H1142" s="8" t="str">
        <f t="shared" si="21"/>
        <v>_______</v>
      </c>
    </row>
    <row r="1143" spans="8:8" x14ac:dyDescent="0.35">
      <c r="H1143" s="8" t="str">
        <f t="shared" si="21"/>
        <v>_______</v>
      </c>
    </row>
    <row r="1144" spans="8:8" x14ac:dyDescent="0.35">
      <c r="H1144" s="8" t="str">
        <f t="shared" si="21"/>
        <v>_______</v>
      </c>
    </row>
    <row r="1145" spans="8:8" x14ac:dyDescent="0.35">
      <c r="H1145" s="8" t="str">
        <f t="shared" si="21"/>
        <v>_______</v>
      </c>
    </row>
    <row r="1146" spans="8:8" x14ac:dyDescent="0.35">
      <c r="H1146" s="8" t="str">
        <f t="shared" si="21"/>
        <v>_______</v>
      </c>
    </row>
    <row r="1147" spans="8:8" x14ac:dyDescent="0.35">
      <c r="H1147" s="8" t="str">
        <f t="shared" si="21"/>
        <v>_______</v>
      </c>
    </row>
    <row r="1148" spans="8:8" x14ac:dyDescent="0.35">
      <c r="H1148" s="8" t="str">
        <f t="shared" si="21"/>
        <v>_______</v>
      </c>
    </row>
    <row r="1149" spans="8:8" x14ac:dyDescent="0.35">
      <c r="H1149" s="8" t="str">
        <f t="shared" si="21"/>
        <v>_______</v>
      </c>
    </row>
    <row r="1150" spans="8:8" x14ac:dyDescent="0.35">
      <c r="H1150" s="8" t="str">
        <f t="shared" si="21"/>
        <v>_______</v>
      </c>
    </row>
    <row r="1151" spans="8:8" x14ac:dyDescent="0.35">
      <c r="H1151" s="8" t="str">
        <f t="shared" si="21"/>
        <v>_______</v>
      </c>
    </row>
    <row r="1152" spans="8:8" x14ac:dyDescent="0.35">
      <c r="H1152" s="8" t="str">
        <f t="shared" si="21"/>
        <v>_______</v>
      </c>
    </row>
    <row r="1153" spans="8:8" x14ac:dyDescent="0.35">
      <c r="H1153" s="8" t="str">
        <f t="shared" si="21"/>
        <v>_______</v>
      </c>
    </row>
    <row r="1154" spans="8:8" x14ac:dyDescent="0.35">
      <c r="H1154" s="8" t="str">
        <f t="shared" si="21"/>
        <v>_______</v>
      </c>
    </row>
    <row r="1155" spans="8:8" x14ac:dyDescent="0.35">
      <c r="H1155" s="8" t="str">
        <f t="shared" si="21"/>
        <v>_______</v>
      </c>
    </row>
    <row r="1156" spans="8:8" x14ac:dyDescent="0.35">
      <c r="H1156" s="8" t="str">
        <f t="shared" ref="H1156:H1219" si="22">D1156&amp;"____"&amp;A1156&amp;"_"&amp;B1156&amp;"_"&amp;E1156&amp;"_"&amp;C1156</f>
        <v>_______</v>
      </c>
    </row>
    <row r="1157" spans="8:8" x14ac:dyDescent="0.35">
      <c r="H1157" s="8" t="str">
        <f t="shared" si="22"/>
        <v>_______</v>
      </c>
    </row>
    <row r="1158" spans="8:8" x14ac:dyDescent="0.35">
      <c r="H1158" s="8" t="str">
        <f t="shared" si="22"/>
        <v>_______</v>
      </c>
    </row>
    <row r="1159" spans="8:8" x14ac:dyDescent="0.35">
      <c r="H1159" s="8" t="str">
        <f t="shared" si="22"/>
        <v>_______</v>
      </c>
    </row>
    <row r="1160" spans="8:8" x14ac:dyDescent="0.35">
      <c r="H1160" s="8" t="str">
        <f t="shared" si="22"/>
        <v>_______</v>
      </c>
    </row>
    <row r="1161" spans="8:8" x14ac:dyDescent="0.35">
      <c r="H1161" s="8" t="str">
        <f t="shared" si="22"/>
        <v>_______</v>
      </c>
    </row>
    <row r="1162" spans="8:8" x14ac:dyDescent="0.35">
      <c r="H1162" s="8" t="str">
        <f t="shared" si="22"/>
        <v>_______</v>
      </c>
    </row>
    <row r="1163" spans="8:8" x14ac:dyDescent="0.35">
      <c r="H1163" s="8" t="str">
        <f t="shared" si="22"/>
        <v>_______</v>
      </c>
    </row>
    <row r="1164" spans="8:8" x14ac:dyDescent="0.35">
      <c r="H1164" s="8" t="str">
        <f t="shared" si="22"/>
        <v>_______</v>
      </c>
    </row>
    <row r="1165" spans="8:8" x14ac:dyDescent="0.35">
      <c r="H1165" s="8" t="str">
        <f t="shared" si="22"/>
        <v>_______</v>
      </c>
    </row>
    <row r="1166" spans="8:8" x14ac:dyDescent="0.35">
      <c r="H1166" s="8" t="str">
        <f t="shared" si="22"/>
        <v>_______</v>
      </c>
    </row>
    <row r="1167" spans="8:8" x14ac:dyDescent="0.35">
      <c r="H1167" s="8" t="str">
        <f t="shared" si="22"/>
        <v>_______</v>
      </c>
    </row>
    <row r="1168" spans="8:8" x14ac:dyDescent="0.35">
      <c r="H1168" s="8" t="str">
        <f t="shared" si="22"/>
        <v>_______</v>
      </c>
    </row>
    <row r="1169" spans="8:8" x14ac:dyDescent="0.35">
      <c r="H1169" s="8" t="str">
        <f t="shared" si="22"/>
        <v>_______</v>
      </c>
    </row>
    <row r="1170" spans="8:8" x14ac:dyDescent="0.35">
      <c r="H1170" s="8" t="str">
        <f t="shared" si="22"/>
        <v>_______</v>
      </c>
    </row>
    <row r="1171" spans="8:8" x14ac:dyDescent="0.35">
      <c r="H1171" s="8" t="str">
        <f t="shared" si="22"/>
        <v>_______</v>
      </c>
    </row>
    <row r="1172" spans="8:8" x14ac:dyDescent="0.35">
      <c r="H1172" s="8" t="str">
        <f t="shared" si="22"/>
        <v>_______</v>
      </c>
    </row>
    <row r="1173" spans="8:8" x14ac:dyDescent="0.35">
      <c r="H1173" s="8" t="str">
        <f t="shared" si="22"/>
        <v>_______</v>
      </c>
    </row>
    <row r="1174" spans="8:8" x14ac:dyDescent="0.35">
      <c r="H1174" s="8" t="str">
        <f t="shared" si="22"/>
        <v>_______</v>
      </c>
    </row>
    <row r="1175" spans="8:8" x14ac:dyDescent="0.35">
      <c r="H1175" s="8" t="str">
        <f t="shared" si="22"/>
        <v>_______</v>
      </c>
    </row>
    <row r="1176" spans="8:8" x14ac:dyDescent="0.35">
      <c r="H1176" s="8" t="str">
        <f t="shared" si="22"/>
        <v>_______</v>
      </c>
    </row>
    <row r="1177" spans="8:8" x14ac:dyDescent="0.35">
      <c r="H1177" s="8" t="str">
        <f t="shared" si="22"/>
        <v>_______</v>
      </c>
    </row>
    <row r="1178" spans="8:8" x14ac:dyDescent="0.35">
      <c r="H1178" s="8" t="str">
        <f t="shared" si="22"/>
        <v>_______</v>
      </c>
    </row>
    <row r="1179" spans="8:8" x14ac:dyDescent="0.35">
      <c r="H1179" s="8" t="str">
        <f t="shared" si="22"/>
        <v>_______</v>
      </c>
    </row>
    <row r="1180" spans="8:8" x14ac:dyDescent="0.35">
      <c r="H1180" s="8" t="str">
        <f t="shared" si="22"/>
        <v>_______</v>
      </c>
    </row>
    <row r="1181" spans="8:8" x14ac:dyDescent="0.35">
      <c r="H1181" s="8" t="str">
        <f t="shared" si="22"/>
        <v>_______</v>
      </c>
    </row>
    <row r="1182" spans="8:8" x14ac:dyDescent="0.35">
      <c r="H1182" s="8" t="str">
        <f t="shared" si="22"/>
        <v>_______</v>
      </c>
    </row>
    <row r="1183" spans="8:8" x14ac:dyDescent="0.35">
      <c r="H1183" s="8" t="str">
        <f t="shared" si="22"/>
        <v>_______</v>
      </c>
    </row>
    <row r="1184" spans="8:8" x14ac:dyDescent="0.35">
      <c r="H1184" s="8" t="str">
        <f t="shared" si="22"/>
        <v>_______</v>
      </c>
    </row>
    <row r="1185" spans="8:8" x14ac:dyDescent="0.35">
      <c r="H1185" s="8" t="str">
        <f t="shared" si="22"/>
        <v>_______</v>
      </c>
    </row>
    <row r="1186" spans="8:8" x14ac:dyDescent="0.35">
      <c r="H1186" s="8" t="str">
        <f t="shared" si="22"/>
        <v>_______</v>
      </c>
    </row>
    <row r="1187" spans="8:8" x14ac:dyDescent="0.35">
      <c r="H1187" s="8" t="str">
        <f t="shared" si="22"/>
        <v>_______</v>
      </c>
    </row>
    <row r="1188" spans="8:8" x14ac:dyDescent="0.35">
      <c r="H1188" s="8" t="str">
        <f t="shared" si="22"/>
        <v>_______</v>
      </c>
    </row>
    <row r="1189" spans="8:8" x14ac:dyDescent="0.35">
      <c r="H1189" s="8" t="str">
        <f t="shared" si="22"/>
        <v>_______</v>
      </c>
    </row>
    <row r="1190" spans="8:8" x14ac:dyDescent="0.35">
      <c r="H1190" s="8" t="str">
        <f t="shared" si="22"/>
        <v>_______</v>
      </c>
    </row>
    <row r="1191" spans="8:8" x14ac:dyDescent="0.35">
      <c r="H1191" s="8" t="str">
        <f t="shared" si="22"/>
        <v>_______</v>
      </c>
    </row>
    <row r="1192" spans="8:8" x14ac:dyDescent="0.35">
      <c r="H1192" s="8" t="str">
        <f t="shared" si="22"/>
        <v>_______</v>
      </c>
    </row>
    <row r="1193" spans="8:8" x14ac:dyDescent="0.35">
      <c r="H1193" s="8" t="str">
        <f t="shared" si="22"/>
        <v>_______</v>
      </c>
    </row>
    <row r="1194" spans="8:8" x14ac:dyDescent="0.35">
      <c r="H1194" s="8" t="str">
        <f t="shared" si="22"/>
        <v>_______</v>
      </c>
    </row>
    <row r="1195" spans="8:8" x14ac:dyDescent="0.35">
      <c r="H1195" s="8" t="str">
        <f t="shared" si="22"/>
        <v>_______</v>
      </c>
    </row>
    <row r="1196" spans="8:8" x14ac:dyDescent="0.35">
      <c r="H1196" s="8" t="str">
        <f t="shared" si="22"/>
        <v>_______</v>
      </c>
    </row>
    <row r="1197" spans="8:8" x14ac:dyDescent="0.35">
      <c r="H1197" s="8" t="str">
        <f t="shared" si="22"/>
        <v>_______</v>
      </c>
    </row>
    <row r="1198" spans="8:8" x14ac:dyDescent="0.35">
      <c r="H1198" s="8" t="str">
        <f t="shared" si="22"/>
        <v>_______</v>
      </c>
    </row>
    <row r="1199" spans="8:8" x14ac:dyDescent="0.35">
      <c r="H1199" s="8" t="str">
        <f t="shared" si="22"/>
        <v>_______</v>
      </c>
    </row>
    <row r="1200" spans="8:8" x14ac:dyDescent="0.35">
      <c r="H1200" s="8" t="str">
        <f t="shared" si="22"/>
        <v>_______</v>
      </c>
    </row>
    <row r="1201" spans="8:8" x14ac:dyDescent="0.35">
      <c r="H1201" s="8" t="str">
        <f t="shared" si="22"/>
        <v>_______</v>
      </c>
    </row>
    <row r="1202" spans="8:8" x14ac:dyDescent="0.35">
      <c r="H1202" s="8" t="str">
        <f t="shared" si="22"/>
        <v>_______</v>
      </c>
    </row>
    <row r="1203" spans="8:8" x14ac:dyDescent="0.35">
      <c r="H1203" s="8" t="str">
        <f t="shared" si="22"/>
        <v>_______</v>
      </c>
    </row>
    <row r="1204" spans="8:8" x14ac:dyDescent="0.35">
      <c r="H1204" s="8" t="str">
        <f t="shared" si="22"/>
        <v>_______</v>
      </c>
    </row>
    <row r="1205" spans="8:8" x14ac:dyDescent="0.35">
      <c r="H1205" s="8" t="str">
        <f t="shared" si="22"/>
        <v>_______</v>
      </c>
    </row>
    <row r="1206" spans="8:8" x14ac:dyDescent="0.35">
      <c r="H1206" s="8" t="str">
        <f t="shared" si="22"/>
        <v>_______</v>
      </c>
    </row>
    <row r="1207" spans="8:8" x14ac:dyDescent="0.35">
      <c r="H1207" s="8" t="str">
        <f t="shared" si="22"/>
        <v>_______</v>
      </c>
    </row>
    <row r="1208" spans="8:8" x14ac:dyDescent="0.35">
      <c r="H1208" s="8" t="str">
        <f t="shared" si="22"/>
        <v>_______</v>
      </c>
    </row>
    <row r="1209" spans="8:8" x14ac:dyDescent="0.35">
      <c r="H1209" s="8" t="str">
        <f t="shared" si="22"/>
        <v>_______</v>
      </c>
    </row>
    <row r="1210" spans="8:8" x14ac:dyDescent="0.35">
      <c r="H1210" s="8" t="str">
        <f t="shared" si="22"/>
        <v>_______</v>
      </c>
    </row>
    <row r="1211" spans="8:8" x14ac:dyDescent="0.35">
      <c r="H1211" s="8" t="str">
        <f t="shared" si="22"/>
        <v>_______</v>
      </c>
    </row>
    <row r="1212" spans="8:8" x14ac:dyDescent="0.35">
      <c r="H1212" s="8" t="str">
        <f t="shared" si="22"/>
        <v>_______</v>
      </c>
    </row>
    <row r="1213" spans="8:8" x14ac:dyDescent="0.35">
      <c r="H1213" s="8" t="str">
        <f t="shared" si="22"/>
        <v>_______</v>
      </c>
    </row>
    <row r="1214" spans="8:8" x14ac:dyDescent="0.35">
      <c r="H1214" s="8" t="str">
        <f t="shared" si="22"/>
        <v>_______</v>
      </c>
    </row>
    <row r="1215" spans="8:8" x14ac:dyDescent="0.35">
      <c r="H1215" s="8" t="str">
        <f t="shared" si="22"/>
        <v>_______</v>
      </c>
    </row>
    <row r="1216" spans="8:8" x14ac:dyDescent="0.35">
      <c r="H1216" s="8" t="str">
        <f t="shared" si="22"/>
        <v>_______</v>
      </c>
    </row>
    <row r="1217" spans="8:8" x14ac:dyDescent="0.35">
      <c r="H1217" s="8" t="str">
        <f t="shared" si="22"/>
        <v>_______</v>
      </c>
    </row>
    <row r="1218" spans="8:8" x14ac:dyDescent="0.35">
      <c r="H1218" s="8" t="str">
        <f t="shared" si="22"/>
        <v>_______</v>
      </c>
    </row>
    <row r="1219" spans="8:8" x14ac:dyDescent="0.35">
      <c r="H1219" s="8" t="str">
        <f t="shared" si="22"/>
        <v>_______</v>
      </c>
    </row>
    <row r="1220" spans="8:8" x14ac:dyDescent="0.35">
      <c r="H1220" s="8" t="str">
        <f t="shared" ref="H1220:H1283" si="23">D1220&amp;"____"&amp;A1220&amp;"_"&amp;B1220&amp;"_"&amp;E1220&amp;"_"&amp;C1220</f>
        <v>_______</v>
      </c>
    </row>
    <row r="1221" spans="8:8" x14ac:dyDescent="0.35">
      <c r="H1221" s="8" t="str">
        <f t="shared" si="23"/>
        <v>_______</v>
      </c>
    </row>
    <row r="1222" spans="8:8" x14ac:dyDescent="0.35">
      <c r="H1222" s="8" t="str">
        <f t="shared" si="23"/>
        <v>_______</v>
      </c>
    </row>
    <row r="1223" spans="8:8" x14ac:dyDescent="0.35">
      <c r="H1223" s="8" t="str">
        <f t="shared" si="23"/>
        <v>_______</v>
      </c>
    </row>
    <row r="1224" spans="8:8" x14ac:dyDescent="0.35">
      <c r="H1224" s="8" t="str">
        <f t="shared" si="23"/>
        <v>_______</v>
      </c>
    </row>
    <row r="1225" spans="8:8" x14ac:dyDescent="0.35">
      <c r="H1225" s="8" t="str">
        <f t="shared" si="23"/>
        <v>_______</v>
      </c>
    </row>
    <row r="1226" spans="8:8" x14ac:dyDescent="0.35">
      <c r="H1226" s="8" t="str">
        <f t="shared" si="23"/>
        <v>_______</v>
      </c>
    </row>
    <row r="1227" spans="8:8" x14ac:dyDescent="0.35">
      <c r="H1227" s="8" t="str">
        <f t="shared" si="23"/>
        <v>_______</v>
      </c>
    </row>
    <row r="1228" spans="8:8" x14ac:dyDescent="0.35">
      <c r="H1228" s="8" t="str">
        <f t="shared" si="23"/>
        <v>_______</v>
      </c>
    </row>
    <row r="1229" spans="8:8" x14ac:dyDescent="0.35">
      <c r="H1229" s="8" t="str">
        <f t="shared" si="23"/>
        <v>_______</v>
      </c>
    </row>
    <row r="1230" spans="8:8" x14ac:dyDescent="0.35">
      <c r="H1230" s="8" t="str">
        <f t="shared" si="23"/>
        <v>_______</v>
      </c>
    </row>
    <row r="1231" spans="8:8" x14ac:dyDescent="0.35">
      <c r="H1231" s="8" t="str">
        <f t="shared" si="23"/>
        <v>_______</v>
      </c>
    </row>
    <row r="1232" spans="8:8" x14ac:dyDescent="0.35">
      <c r="H1232" s="8" t="str">
        <f t="shared" si="23"/>
        <v>_______</v>
      </c>
    </row>
    <row r="1233" spans="8:8" x14ac:dyDescent="0.35">
      <c r="H1233" s="8" t="str">
        <f t="shared" si="23"/>
        <v>_______</v>
      </c>
    </row>
    <row r="1234" spans="8:8" x14ac:dyDescent="0.35">
      <c r="H1234" s="8" t="str">
        <f t="shared" si="23"/>
        <v>_______</v>
      </c>
    </row>
    <row r="1235" spans="8:8" x14ac:dyDescent="0.35">
      <c r="H1235" s="8" t="str">
        <f t="shared" si="23"/>
        <v>_______</v>
      </c>
    </row>
    <row r="1236" spans="8:8" x14ac:dyDescent="0.35">
      <c r="H1236" s="8" t="str">
        <f t="shared" si="23"/>
        <v>_______</v>
      </c>
    </row>
    <row r="1237" spans="8:8" x14ac:dyDescent="0.35">
      <c r="H1237" s="8" t="str">
        <f t="shared" si="23"/>
        <v>_______</v>
      </c>
    </row>
    <row r="1238" spans="8:8" x14ac:dyDescent="0.35">
      <c r="H1238" s="8" t="str">
        <f t="shared" si="23"/>
        <v>_______</v>
      </c>
    </row>
    <row r="1239" spans="8:8" x14ac:dyDescent="0.35">
      <c r="H1239" s="8" t="str">
        <f t="shared" si="23"/>
        <v>_______</v>
      </c>
    </row>
    <row r="1240" spans="8:8" x14ac:dyDescent="0.35">
      <c r="H1240" s="8" t="str">
        <f t="shared" si="23"/>
        <v>_______</v>
      </c>
    </row>
    <row r="1241" spans="8:8" x14ac:dyDescent="0.35">
      <c r="H1241" s="8" t="str">
        <f t="shared" si="23"/>
        <v>_______</v>
      </c>
    </row>
    <row r="1242" spans="8:8" x14ac:dyDescent="0.35">
      <c r="H1242" s="8" t="str">
        <f t="shared" si="23"/>
        <v>_______</v>
      </c>
    </row>
    <row r="1243" spans="8:8" x14ac:dyDescent="0.35">
      <c r="H1243" s="8" t="str">
        <f t="shared" si="23"/>
        <v>_______</v>
      </c>
    </row>
    <row r="1244" spans="8:8" x14ac:dyDescent="0.35">
      <c r="H1244" s="8" t="str">
        <f t="shared" si="23"/>
        <v>_______</v>
      </c>
    </row>
    <row r="1245" spans="8:8" x14ac:dyDescent="0.35">
      <c r="H1245" s="8" t="str">
        <f t="shared" si="23"/>
        <v>_______</v>
      </c>
    </row>
    <row r="1246" spans="8:8" x14ac:dyDescent="0.35">
      <c r="H1246" s="8" t="str">
        <f t="shared" si="23"/>
        <v>_______</v>
      </c>
    </row>
    <row r="1247" spans="8:8" x14ac:dyDescent="0.35">
      <c r="H1247" s="8" t="str">
        <f t="shared" si="23"/>
        <v>_______</v>
      </c>
    </row>
    <row r="1248" spans="8:8" x14ac:dyDescent="0.35">
      <c r="H1248" s="8" t="str">
        <f t="shared" si="23"/>
        <v>_______</v>
      </c>
    </row>
    <row r="1249" spans="8:8" x14ac:dyDescent="0.35">
      <c r="H1249" s="8" t="str">
        <f t="shared" si="23"/>
        <v>_______</v>
      </c>
    </row>
    <row r="1250" spans="8:8" x14ac:dyDescent="0.35">
      <c r="H1250" s="8" t="str">
        <f t="shared" si="23"/>
        <v>_______</v>
      </c>
    </row>
    <row r="1251" spans="8:8" x14ac:dyDescent="0.35">
      <c r="H1251" s="8" t="str">
        <f t="shared" si="23"/>
        <v>_______</v>
      </c>
    </row>
    <row r="1252" spans="8:8" x14ac:dyDescent="0.35">
      <c r="H1252" s="8" t="str">
        <f t="shared" si="23"/>
        <v>_______</v>
      </c>
    </row>
    <row r="1253" spans="8:8" x14ac:dyDescent="0.35">
      <c r="H1253" s="8" t="str">
        <f t="shared" si="23"/>
        <v>_______</v>
      </c>
    </row>
    <row r="1254" spans="8:8" x14ac:dyDescent="0.35">
      <c r="H1254" s="8" t="str">
        <f t="shared" si="23"/>
        <v>_______</v>
      </c>
    </row>
    <row r="1255" spans="8:8" x14ac:dyDescent="0.35">
      <c r="H1255" s="8" t="str">
        <f t="shared" si="23"/>
        <v>_______</v>
      </c>
    </row>
    <row r="1256" spans="8:8" x14ac:dyDescent="0.35">
      <c r="H1256" s="8" t="str">
        <f t="shared" si="23"/>
        <v>_______</v>
      </c>
    </row>
    <row r="1257" spans="8:8" x14ac:dyDescent="0.35">
      <c r="H1257" s="8" t="str">
        <f t="shared" si="23"/>
        <v>_______</v>
      </c>
    </row>
    <row r="1258" spans="8:8" x14ac:dyDescent="0.35">
      <c r="H1258" s="8" t="str">
        <f t="shared" si="23"/>
        <v>_______</v>
      </c>
    </row>
    <row r="1259" spans="8:8" x14ac:dyDescent="0.35">
      <c r="H1259" s="8" t="str">
        <f t="shared" si="23"/>
        <v>_______</v>
      </c>
    </row>
    <row r="1260" spans="8:8" x14ac:dyDescent="0.35">
      <c r="H1260" s="8" t="str">
        <f t="shared" si="23"/>
        <v>_______</v>
      </c>
    </row>
    <row r="1261" spans="8:8" x14ac:dyDescent="0.35">
      <c r="H1261" s="8" t="str">
        <f t="shared" si="23"/>
        <v>_______</v>
      </c>
    </row>
    <row r="1262" spans="8:8" x14ac:dyDescent="0.35">
      <c r="H1262" s="8" t="str">
        <f t="shared" si="23"/>
        <v>_______</v>
      </c>
    </row>
    <row r="1263" spans="8:8" x14ac:dyDescent="0.35">
      <c r="H1263" s="8" t="str">
        <f t="shared" si="23"/>
        <v>_______</v>
      </c>
    </row>
    <row r="1264" spans="8:8" x14ac:dyDescent="0.35">
      <c r="H1264" s="8" t="str">
        <f t="shared" si="23"/>
        <v>_______</v>
      </c>
    </row>
    <row r="1265" spans="8:8" x14ac:dyDescent="0.35">
      <c r="H1265" s="8" t="str">
        <f t="shared" si="23"/>
        <v>_______</v>
      </c>
    </row>
    <row r="1266" spans="8:8" x14ac:dyDescent="0.35">
      <c r="H1266" s="8" t="str">
        <f t="shared" si="23"/>
        <v>_______</v>
      </c>
    </row>
    <row r="1267" spans="8:8" x14ac:dyDescent="0.35">
      <c r="H1267" s="8" t="str">
        <f t="shared" si="23"/>
        <v>_______</v>
      </c>
    </row>
    <row r="1268" spans="8:8" x14ac:dyDescent="0.35">
      <c r="H1268" s="8" t="str">
        <f t="shared" si="23"/>
        <v>_______</v>
      </c>
    </row>
    <row r="1269" spans="8:8" x14ac:dyDescent="0.35">
      <c r="H1269" s="8" t="str">
        <f t="shared" si="23"/>
        <v>_______</v>
      </c>
    </row>
    <row r="1270" spans="8:8" x14ac:dyDescent="0.35">
      <c r="H1270" s="8" t="str">
        <f t="shared" si="23"/>
        <v>_______</v>
      </c>
    </row>
    <row r="1271" spans="8:8" x14ac:dyDescent="0.35">
      <c r="H1271" s="8" t="str">
        <f t="shared" si="23"/>
        <v>_______</v>
      </c>
    </row>
    <row r="1272" spans="8:8" x14ac:dyDescent="0.35">
      <c r="H1272" s="8" t="str">
        <f t="shared" si="23"/>
        <v>_______</v>
      </c>
    </row>
    <row r="1273" spans="8:8" x14ac:dyDescent="0.35">
      <c r="H1273" s="8" t="str">
        <f t="shared" si="23"/>
        <v>_______</v>
      </c>
    </row>
    <row r="1274" spans="8:8" x14ac:dyDescent="0.35">
      <c r="H1274" s="8" t="str">
        <f t="shared" si="23"/>
        <v>_______</v>
      </c>
    </row>
    <row r="1275" spans="8:8" x14ac:dyDescent="0.35">
      <c r="H1275" s="8" t="str">
        <f t="shared" si="23"/>
        <v>_______</v>
      </c>
    </row>
    <row r="1276" spans="8:8" x14ac:dyDescent="0.35">
      <c r="H1276" s="8" t="str">
        <f t="shared" si="23"/>
        <v>_______</v>
      </c>
    </row>
    <row r="1277" spans="8:8" x14ac:dyDescent="0.35">
      <c r="H1277" s="8" t="str">
        <f t="shared" si="23"/>
        <v>_______</v>
      </c>
    </row>
    <row r="1278" spans="8:8" x14ac:dyDescent="0.35">
      <c r="H1278" s="8" t="str">
        <f t="shared" si="23"/>
        <v>_______</v>
      </c>
    </row>
    <row r="1279" spans="8:8" x14ac:dyDescent="0.35">
      <c r="H1279" s="8" t="str">
        <f t="shared" si="23"/>
        <v>_______</v>
      </c>
    </row>
    <row r="1280" spans="8:8" x14ac:dyDescent="0.35">
      <c r="H1280" s="8" t="str">
        <f t="shared" si="23"/>
        <v>_______</v>
      </c>
    </row>
    <row r="1281" spans="8:8" x14ac:dyDescent="0.35">
      <c r="H1281" s="8" t="str">
        <f t="shared" si="23"/>
        <v>_______</v>
      </c>
    </row>
    <row r="1282" spans="8:8" x14ac:dyDescent="0.35">
      <c r="H1282" s="8" t="str">
        <f t="shared" si="23"/>
        <v>_______</v>
      </c>
    </row>
    <row r="1283" spans="8:8" x14ac:dyDescent="0.35">
      <c r="H1283" s="8" t="str">
        <f t="shared" si="23"/>
        <v>_______</v>
      </c>
    </row>
    <row r="1284" spans="8:8" x14ac:dyDescent="0.35">
      <c r="H1284" s="8" t="str">
        <f t="shared" ref="H1284:H1347" si="24">D1284&amp;"____"&amp;A1284&amp;"_"&amp;B1284&amp;"_"&amp;E1284&amp;"_"&amp;C1284</f>
        <v>_______</v>
      </c>
    </row>
    <row r="1285" spans="8:8" x14ac:dyDescent="0.35">
      <c r="H1285" s="8" t="str">
        <f t="shared" si="24"/>
        <v>_______</v>
      </c>
    </row>
    <row r="1286" spans="8:8" x14ac:dyDescent="0.35">
      <c r="H1286" s="8" t="str">
        <f t="shared" si="24"/>
        <v>_______</v>
      </c>
    </row>
    <row r="1287" spans="8:8" x14ac:dyDescent="0.35">
      <c r="H1287" s="8" t="str">
        <f t="shared" si="24"/>
        <v>_______</v>
      </c>
    </row>
    <row r="1288" spans="8:8" x14ac:dyDescent="0.35">
      <c r="H1288" s="8" t="str">
        <f t="shared" si="24"/>
        <v>_______</v>
      </c>
    </row>
    <row r="1289" spans="8:8" x14ac:dyDescent="0.35">
      <c r="H1289" s="8" t="str">
        <f t="shared" si="24"/>
        <v>_______</v>
      </c>
    </row>
    <row r="1290" spans="8:8" x14ac:dyDescent="0.35">
      <c r="H1290" s="8" t="str">
        <f t="shared" si="24"/>
        <v>_______</v>
      </c>
    </row>
    <row r="1291" spans="8:8" x14ac:dyDescent="0.35">
      <c r="H1291" s="8" t="str">
        <f t="shared" si="24"/>
        <v>_______</v>
      </c>
    </row>
    <row r="1292" spans="8:8" x14ac:dyDescent="0.35">
      <c r="H1292" s="8" t="str">
        <f t="shared" si="24"/>
        <v>_______</v>
      </c>
    </row>
    <row r="1293" spans="8:8" x14ac:dyDescent="0.35">
      <c r="H1293" s="8" t="str">
        <f t="shared" si="24"/>
        <v>_______</v>
      </c>
    </row>
    <row r="1294" spans="8:8" x14ac:dyDescent="0.35">
      <c r="H1294" s="8" t="str">
        <f t="shared" si="24"/>
        <v>_______</v>
      </c>
    </row>
    <row r="1295" spans="8:8" x14ac:dyDescent="0.35">
      <c r="H1295" s="8" t="str">
        <f t="shared" si="24"/>
        <v>_______</v>
      </c>
    </row>
    <row r="1296" spans="8:8" x14ac:dyDescent="0.35">
      <c r="H1296" s="8" t="str">
        <f t="shared" si="24"/>
        <v>_______</v>
      </c>
    </row>
    <row r="1297" spans="8:8" x14ac:dyDescent="0.35">
      <c r="H1297" s="8" t="str">
        <f t="shared" si="24"/>
        <v>_______</v>
      </c>
    </row>
    <row r="1298" spans="8:8" x14ac:dyDescent="0.35">
      <c r="H1298" s="8" t="str">
        <f t="shared" si="24"/>
        <v>_______</v>
      </c>
    </row>
    <row r="1299" spans="8:8" x14ac:dyDescent="0.35">
      <c r="H1299" s="8" t="str">
        <f t="shared" si="24"/>
        <v>_______</v>
      </c>
    </row>
    <row r="1300" spans="8:8" x14ac:dyDescent="0.35">
      <c r="H1300" s="8" t="str">
        <f t="shared" si="24"/>
        <v>_______</v>
      </c>
    </row>
    <row r="1301" spans="8:8" x14ac:dyDescent="0.35">
      <c r="H1301" s="8" t="str">
        <f t="shared" si="24"/>
        <v>_______</v>
      </c>
    </row>
    <row r="1302" spans="8:8" x14ac:dyDescent="0.35">
      <c r="H1302" s="8" t="str">
        <f t="shared" si="24"/>
        <v>_______</v>
      </c>
    </row>
    <row r="1303" spans="8:8" x14ac:dyDescent="0.35">
      <c r="H1303" s="8" t="str">
        <f t="shared" si="24"/>
        <v>_______</v>
      </c>
    </row>
    <row r="1304" spans="8:8" x14ac:dyDescent="0.35">
      <c r="H1304" s="8" t="str">
        <f t="shared" si="24"/>
        <v>_______</v>
      </c>
    </row>
    <row r="1305" spans="8:8" x14ac:dyDescent="0.35">
      <c r="H1305" s="8" t="str">
        <f t="shared" si="24"/>
        <v>_______</v>
      </c>
    </row>
    <row r="1306" spans="8:8" x14ac:dyDescent="0.35">
      <c r="H1306" s="8" t="str">
        <f t="shared" si="24"/>
        <v>_______</v>
      </c>
    </row>
    <row r="1307" spans="8:8" x14ac:dyDescent="0.35">
      <c r="H1307" s="8" t="str">
        <f t="shared" si="24"/>
        <v>_______</v>
      </c>
    </row>
    <row r="1308" spans="8:8" x14ac:dyDescent="0.35">
      <c r="H1308" s="8" t="str">
        <f t="shared" si="24"/>
        <v>_______</v>
      </c>
    </row>
    <row r="1309" spans="8:8" x14ac:dyDescent="0.35">
      <c r="H1309" s="8" t="str">
        <f t="shared" si="24"/>
        <v>_______</v>
      </c>
    </row>
    <row r="1310" spans="8:8" x14ac:dyDescent="0.35">
      <c r="H1310" s="8" t="str">
        <f t="shared" si="24"/>
        <v>_______</v>
      </c>
    </row>
    <row r="1311" spans="8:8" x14ac:dyDescent="0.35">
      <c r="H1311" s="8" t="str">
        <f t="shared" si="24"/>
        <v>_______</v>
      </c>
    </row>
    <row r="1312" spans="8:8" x14ac:dyDescent="0.35">
      <c r="H1312" s="8" t="str">
        <f t="shared" si="24"/>
        <v>_______</v>
      </c>
    </row>
    <row r="1313" spans="8:8" x14ac:dyDescent="0.35">
      <c r="H1313" s="8" t="str">
        <f t="shared" si="24"/>
        <v>_______</v>
      </c>
    </row>
    <row r="1314" spans="8:8" x14ac:dyDescent="0.35">
      <c r="H1314" s="8" t="str">
        <f t="shared" si="24"/>
        <v>_______</v>
      </c>
    </row>
    <row r="1315" spans="8:8" x14ac:dyDescent="0.35">
      <c r="H1315" s="8" t="str">
        <f t="shared" si="24"/>
        <v>_______</v>
      </c>
    </row>
    <row r="1316" spans="8:8" x14ac:dyDescent="0.35">
      <c r="H1316" s="8" t="str">
        <f t="shared" si="24"/>
        <v>_______</v>
      </c>
    </row>
    <row r="1317" spans="8:8" x14ac:dyDescent="0.35">
      <c r="H1317" s="8" t="str">
        <f t="shared" si="24"/>
        <v>_______</v>
      </c>
    </row>
    <row r="1318" spans="8:8" x14ac:dyDescent="0.35">
      <c r="H1318" s="8" t="str">
        <f t="shared" si="24"/>
        <v>_______</v>
      </c>
    </row>
    <row r="1319" spans="8:8" x14ac:dyDescent="0.35">
      <c r="H1319" s="8" t="str">
        <f t="shared" si="24"/>
        <v>_______</v>
      </c>
    </row>
    <row r="1320" spans="8:8" x14ac:dyDescent="0.35">
      <c r="H1320" s="8" t="str">
        <f t="shared" si="24"/>
        <v>_______</v>
      </c>
    </row>
    <row r="1321" spans="8:8" x14ac:dyDescent="0.35">
      <c r="H1321" s="8" t="str">
        <f t="shared" si="24"/>
        <v>_______</v>
      </c>
    </row>
    <row r="1322" spans="8:8" x14ac:dyDescent="0.35">
      <c r="H1322" s="8" t="str">
        <f t="shared" si="24"/>
        <v>_______</v>
      </c>
    </row>
    <row r="1323" spans="8:8" x14ac:dyDescent="0.35">
      <c r="H1323" s="8" t="str">
        <f t="shared" si="24"/>
        <v>_______</v>
      </c>
    </row>
    <row r="1324" spans="8:8" x14ac:dyDescent="0.35">
      <c r="H1324" s="8" t="str">
        <f t="shared" si="24"/>
        <v>_______</v>
      </c>
    </row>
    <row r="1325" spans="8:8" x14ac:dyDescent="0.35">
      <c r="H1325" s="8" t="str">
        <f t="shared" si="24"/>
        <v>_______</v>
      </c>
    </row>
    <row r="1326" spans="8:8" x14ac:dyDescent="0.35">
      <c r="H1326" s="8" t="str">
        <f t="shared" si="24"/>
        <v>_______</v>
      </c>
    </row>
    <row r="1327" spans="8:8" x14ac:dyDescent="0.35">
      <c r="H1327" s="8" t="str">
        <f t="shared" si="24"/>
        <v>_______</v>
      </c>
    </row>
    <row r="1328" spans="8:8" x14ac:dyDescent="0.35">
      <c r="H1328" s="8" t="str">
        <f t="shared" si="24"/>
        <v>_______</v>
      </c>
    </row>
    <row r="1329" spans="8:8" x14ac:dyDescent="0.35">
      <c r="H1329" s="8" t="str">
        <f t="shared" si="24"/>
        <v>_______</v>
      </c>
    </row>
    <row r="1330" spans="8:8" x14ac:dyDescent="0.35">
      <c r="H1330" s="8" t="str">
        <f t="shared" si="24"/>
        <v>_______</v>
      </c>
    </row>
    <row r="1331" spans="8:8" x14ac:dyDescent="0.35">
      <c r="H1331" s="8" t="str">
        <f t="shared" si="24"/>
        <v>_______</v>
      </c>
    </row>
    <row r="1332" spans="8:8" x14ac:dyDescent="0.35">
      <c r="H1332" s="8" t="str">
        <f t="shared" si="24"/>
        <v>_______</v>
      </c>
    </row>
    <row r="1333" spans="8:8" x14ac:dyDescent="0.35">
      <c r="H1333" s="8" t="str">
        <f t="shared" si="24"/>
        <v>_______</v>
      </c>
    </row>
    <row r="1334" spans="8:8" x14ac:dyDescent="0.35">
      <c r="H1334" s="8" t="str">
        <f t="shared" si="24"/>
        <v>_______</v>
      </c>
    </row>
    <row r="1335" spans="8:8" x14ac:dyDescent="0.35">
      <c r="H1335" s="8" t="str">
        <f t="shared" si="24"/>
        <v>_______</v>
      </c>
    </row>
    <row r="1336" spans="8:8" x14ac:dyDescent="0.35">
      <c r="H1336" s="8" t="str">
        <f t="shared" si="24"/>
        <v>_______</v>
      </c>
    </row>
    <row r="1337" spans="8:8" x14ac:dyDescent="0.35">
      <c r="H1337" s="8" t="str">
        <f t="shared" si="24"/>
        <v>_______</v>
      </c>
    </row>
    <row r="1338" spans="8:8" x14ac:dyDescent="0.35">
      <c r="H1338" s="8" t="str">
        <f t="shared" si="24"/>
        <v>_______</v>
      </c>
    </row>
    <row r="1339" spans="8:8" x14ac:dyDescent="0.35">
      <c r="H1339" s="8" t="str">
        <f t="shared" si="24"/>
        <v>_______</v>
      </c>
    </row>
    <row r="1340" spans="8:8" x14ac:dyDescent="0.35">
      <c r="H1340" s="8" t="str">
        <f t="shared" si="24"/>
        <v>_______</v>
      </c>
    </row>
    <row r="1341" spans="8:8" x14ac:dyDescent="0.35">
      <c r="H1341" s="8" t="str">
        <f t="shared" si="24"/>
        <v>_______</v>
      </c>
    </row>
    <row r="1342" spans="8:8" x14ac:dyDescent="0.35">
      <c r="H1342" s="8" t="str">
        <f t="shared" si="24"/>
        <v>_______</v>
      </c>
    </row>
    <row r="1343" spans="8:8" x14ac:dyDescent="0.35">
      <c r="H1343" s="8" t="str">
        <f t="shared" si="24"/>
        <v>_______</v>
      </c>
    </row>
    <row r="1344" spans="8:8" x14ac:dyDescent="0.35">
      <c r="H1344" s="8" t="str">
        <f t="shared" si="24"/>
        <v>_______</v>
      </c>
    </row>
    <row r="1345" spans="8:8" x14ac:dyDescent="0.35">
      <c r="H1345" s="8" t="str">
        <f t="shared" si="24"/>
        <v>_______</v>
      </c>
    </row>
    <row r="1346" spans="8:8" x14ac:dyDescent="0.35">
      <c r="H1346" s="8" t="str">
        <f t="shared" si="24"/>
        <v>_______</v>
      </c>
    </row>
    <row r="1347" spans="8:8" x14ac:dyDescent="0.35">
      <c r="H1347" s="8" t="str">
        <f t="shared" si="24"/>
        <v>_______</v>
      </c>
    </row>
    <row r="1348" spans="8:8" x14ac:dyDescent="0.35">
      <c r="H1348" s="8" t="str">
        <f t="shared" ref="H1348:H1411" si="25">D1348&amp;"____"&amp;A1348&amp;"_"&amp;B1348&amp;"_"&amp;E1348&amp;"_"&amp;C1348</f>
        <v>_______</v>
      </c>
    </row>
    <row r="1349" spans="8:8" x14ac:dyDescent="0.35">
      <c r="H1349" s="8" t="str">
        <f t="shared" si="25"/>
        <v>_______</v>
      </c>
    </row>
    <row r="1350" spans="8:8" x14ac:dyDescent="0.35">
      <c r="H1350" s="8" t="str">
        <f t="shared" si="25"/>
        <v>_______</v>
      </c>
    </row>
    <row r="1351" spans="8:8" x14ac:dyDescent="0.35">
      <c r="H1351" s="8" t="str">
        <f t="shared" si="25"/>
        <v>_______</v>
      </c>
    </row>
    <row r="1352" spans="8:8" x14ac:dyDescent="0.35">
      <c r="H1352" s="8" t="str">
        <f t="shared" si="25"/>
        <v>_______</v>
      </c>
    </row>
    <row r="1353" spans="8:8" x14ac:dyDescent="0.35">
      <c r="H1353" s="8" t="str">
        <f t="shared" si="25"/>
        <v>_______</v>
      </c>
    </row>
    <row r="1354" spans="8:8" x14ac:dyDescent="0.35">
      <c r="H1354" s="8" t="str">
        <f t="shared" si="25"/>
        <v>_______</v>
      </c>
    </row>
    <row r="1355" spans="8:8" x14ac:dyDescent="0.35">
      <c r="H1355" s="8" t="str">
        <f t="shared" si="25"/>
        <v>_______</v>
      </c>
    </row>
    <row r="1356" spans="8:8" x14ac:dyDescent="0.35">
      <c r="H1356" s="8" t="str">
        <f t="shared" si="25"/>
        <v>_______</v>
      </c>
    </row>
    <row r="1357" spans="8:8" x14ac:dyDescent="0.35">
      <c r="H1357" s="8" t="str">
        <f t="shared" si="25"/>
        <v>_______</v>
      </c>
    </row>
    <row r="1358" spans="8:8" x14ac:dyDescent="0.35">
      <c r="H1358" s="8" t="str">
        <f t="shared" si="25"/>
        <v>_______</v>
      </c>
    </row>
    <row r="1359" spans="8:8" x14ac:dyDescent="0.35">
      <c r="H1359" s="8" t="str">
        <f t="shared" si="25"/>
        <v>_______</v>
      </c>
    </row>
    <row r="1360" spans="8:8" x14ac:dyDescent="0.35">
      <c r="H1360" s="8" t="str">
        <f t="shared" si="25"/>
        <v>_______</v>
      </c>
    </row>
    <row r="1361" spans="8:8" x14ac:dyDescent="0.35">
      <c r="H1361" s="8" t="str">
        <f t="shared" si="25"/>
        <v>_______</v>
      </c>
    </row>
    <row r="1362" spans="8:8" x14ac:dyDescent="0.35">
      <c r="H1362" s="8" t="str">
        <f t="shared" si="25"/>
        <v>_______</v>
      </c>
    </row>
    <row r="1363" spans="8:8" x14ac:dyDescent="0.35">
      <c r="H1363" s="8" t="str">
        <f t="shared" si="25"/>
        <v>_______</v>
      </c>
    </row>
    <row r="1364" spans="8:8" x14ac:dyDescent="0.35">
      <c r="H1364" s="8" t="str">
        <f t="shared" si="25"/>
        <v>_______</v>
      </c>
    </row>
    <row r="1365" spans="8:8" x14ac:dyDescent="0.35">
      <c r="H1365" s="8" t="str">
        <f t="shared" si="25"/>
        <v>_______</v>
      </c>
    </row>
    <row r="1366" spans="8:8" x14ac:dyDescent="0.35">
      <c r="H1366" s="8" t="str">
        <f t="shared" si="25"/>
        <v>_______</v>
      </c>
    </row>
    <row r="1367" spans="8:8" x14ac:dyDescent="0.35">
      <c r="H1367" s="8" t="str">
        <f t="shared" si="25"/>
        <v>_______</v>
      </c>
    </row>
    <row r="1368" spans="8:8" x14ac:dyDescent="0.35">
      <c r="H1368" s="8" t="str">
        <f t="shared" si="25"/>
        <v>_______</v>
      </c>
    </row>
    <row r="1369" spans="8:8" x14ac:dyDescent="0.35">
      <c r="H1369" s="8" t="str">
        <f t="shared" si="25"/>
        <v>_______</v>
      </c>
    </row>
    <row r="1370" spans="8:8" x14ac:dyDescent="0.35">
      <c r="H1370" s="8" t="str">
        <f t="shared" si="25"/>
        <v>_______</v>
      </c>
    </row>
    <row r="1371" spans="8:8" x14ac:dyDescent="0.35">
      <c r="H1371" s="8" t="str">
        <f t="shared" si="25"/>
        <v>_______</v>
      </c>
    </row>
    <row r="1372" spans="8:8" x14ac:dyDescent="0.35">
      <c r="H1372" s="8" t="str">
        <f t="shared" si="25"/>
        <v>_______</v>
      </c>
    </row>
    <row r="1373" spans="8:8" x14ac:dyDescent="0.35">
      <c r="H1373" s="8" t="str">
        <f t="shared" si="25"/>
        <v>_______</v>
      </c>
    </row>
    <row r="1374" spans="8:8" x14ac:dyDescent="0.35">
      <c r="H1374" s="8" t="str">
        <f t="shared" si="25"/>
        <v>_______</v>
      </c>
    </row>
    <row r="1375" spans="8:8" x14ac:dyDescent="0.35">
      <c r="H1375" s="8" t="str">
        <f t="shared" si="25"/>
        <v>_______</v>
      </c>
    </row>
    <row r="1376" spans="8:8" x14ac:dyDescent="0.35">
      <c r="H1376" s="8" t="str">
        <f t="shared" si="25"/>
        <v>_______</v>
      </c>
    </row>
    <row r="1377" spans="8:8" x14ac:dyDescent="0.35">
      <c r="H1377" s="8" t="str">
        <f t="shared" si="25"/>
        <v>_______</v>
      </c>
    </row>
    <row r="1378" spans="8:8" x14ac:dyDescent="0.35">
      <c r="H1378" s="8" t="str">
        <f t="shared" si="25"/>
        <v>_______</v>
      </c>
    </row>
    <row r="1379" spans="8:8" x14ac:dyDescent="0.35">
      <c r="H1379" s="8" t="str">
        <f t="shared" si="25"/>
        <v>_______</v>
      </c>
    </row>
    <row r="1380" spans="8:8" x14ac:dyDescent="0.35">
      <c r="H1380" s="8" t="str">
        <f t="shared" si="25"/>
        <v>_______</v>
      </c>
    </row>
    <row r="1381" spans="8:8" x14ac:dyDescent="0.35">
      <c r="H1381" s="8" t="str">
        <f t="shared" si="25"/>
        <v>_______</v>
      </c>
    </row>
    <row r="1382" spans="8:8" x14ac:dyDescent="0.35">
      <c r="H1382" s="8" t="str">
        <f t="shared" si="25"/>
        <v>_______</v>
      </c>
    </row>
    <row r="1383" spans="8:8" x14ac:dyDescent="0.35">
      <c r="H1383" s="8" t="str">
        <f t="shared" si="25"/>
        <v>_______</v>
      </c>
    </row>
    <row r="1384" spans="8:8" x14ac:dyDescent="0.35">
      <c r="H1384" s="8" t="str">
        <f t="shared" si="25"/>
        <v>_______</v>
      </c>
    </row>
    <row r="1385" spans="8:8" x14ac:dyDescent="0.35">
      <c r="H1385" s="8" t="str">
        <f t="shared" si="25"/>
        <v>_______</v>
      </c>
    </row>
    <row r="1386" spans="8:8" x14ac:dyDescent="0.35">
      <c r="H1386" s="8" t="str">
        <f t="shared" si="25"/>
        <v>_______</v>
      </c>
    </row>
    <row r="1387" spans="8:8" x14ac:dyDescent="0.35">
      <c r="H1387" s="8" t="str">
        <f t="shared" si="25"/>
        <v>_______</v>
      </c>
    </row>
    <row r="1388" spans="8:8" x14ac:dyDescent="0.35">
      <c r="H1388" s="8" t="str">
        <f t="shared" si="25"/>
        <v>_______</v>
      </c>
    </row>
    <row r="1389" spans="8:8" x14ac:dyDescent="0.35">
      <c r="H1389" s="8" t="str">
        <f t="shared" si="25"/>
        <v>_______</v>
      </c>
    </row>
    <row r="1390" spans="8:8" x14ac:dyDescent="0.35">
      <c r="H1390" s="8" t="str">
        <f t="shared" si="25"/>
        <v>_______</v>
      </c>
    </row>
    <row r="1391" spans="8:8" x14ac:dyDescent="0.35">
      <c r="H1391" s="8" t="str">
        <f t="shared" si="25"/>
        <v>_______</v>
      </c>
    </row>
    <row r="1392" spans="8:8" x14ac:dyDescent="0.35">
      <c r="H1392" s="8" t="str">
        <f t="shared" si="25"/>
        <v>_______</v>
      </c>
    </row>
    <row r="1393" spans="8:8" x14ac:dyDescent="0.35">
      <c r="H1393" s="8" t="str">
        <f t="shared" si="25"/>
        <v>_______</v>
      </c>
    </row>
    <row r="1394" spans="8:8" x14ac:dyDescent="0.35">
      <c r="H1394" s="8" t="str">
        <f t="shared" si="25"/>
        <v>_______</v>
      </c>
    </row>
    <row r="1395" spans="8:8" x14ac:dyDescent="0.35">
      <c r="H1395" s="8" t="str">
        <f t="shared" si="25"/>
        <v>_______</v>
      </c>
    </row>
    <row r="1396" spans="8:8" x14ac:dyDescent="0.35">
      <c r="H1396" s="8" t="str">
        <f t="shared" si="25"/>
        <v>_______</v>
      </c>
    </row>
    <row r="1397" spans="8:8" x14ac:dyDescent="0.35">
      <c r="H1397" s="8" t="str">
        <f t="shared" si="25"/>
        <v>_______</v>
      </c>
    </row>
    <row r="1398" spans="8:8" x14ac:dyDescent="0.35">
      <c r="H1398" s="8" t="str">
        <f t="shared" si="25"/>
        <v>_______</v>
      </c>
    </row>
    <row r="1399" spans="8:8" x14ac:dyDescent="0.35">
      <c r="H1399" s="8" t="str">
        <f t="shared" si="25"/>
        <v>_______</v>
      </c>
    </row>
    <row r="1400" spans="8:8" x14ac:dyDescent="0.35">
      <c r="H1400" s="8" t="str">
        <f t="shared" si="25"/>
        <v>_______</v>
      </c>
    </row>
    <row r="1401" spans="8:8" x14ac:dyDescent="0.35">
      <c r="H1401" s="8" t="str">
        <f t="shared" si="25"/>
        <v>_______</v>
      </c>
    </row>
    <row r="1402" spans="8:8" x14ac:dyDescent="0.35">
      <c r="H1402" s="8" t="str">
        <f t="shared" si="25"/>
        <v>_______</v>
      </c>
    </row>
    <row r="1403" spans="8:8" x14ac:dyDescent="0.35">
      <c r="H1403" s="8" t="str">
        <f t="shared" si="25"/>
        <v>_______</v>
      </c>
    </row>
    <row r="1404" spans="8:8" x14ac:dyDescent="0.35">
      <c r="H1404" s="8" t="str">
        <f t="shared" si="25"/>
        <v>_______</v>
      </c>
    </row>
    <row r="1405" spans="8:8" x14ac:dyDescent="0.35">
      <c r="H1405" s="8" t="str">
        <f t="shared" si="25"/>
        <v>_______</v>
      </c>
    </row>
    <row r="1406" spans="8:8" x14ac:dyDescent="0.35">
      <c r="H1406" s="8" t="str">
        <f t="shared" si="25"/>
        <v>_______</v>
      </c>
    </row>
    <row r="1407" spans="8:8" x14ac:dyDescent="0.35">
      <c r="H1407" s="8" t="str">
        <f t="shared" si="25"/>
        <v>_______</v>
      </c>
    </row>
    <row r="1408" spans="8:8" x14ac:dyDescent="0.35">
      <c r="H1408" s="8" t="str">
        <f t="shared" si="25"/>
        <v>_______</v>
      </c>
    </row>
    <row r="1409" spans="8:8" x14ac:dyDescent="0.35">
      <c r="H1409" s="8" t="str">
        <f t="shared" si="25"/>
        <v>_______</v>
      </c>
    </row>
    <row r="1410" spans="8:8" x14ac:dyDescent="0.35">
      <c r="H1410" s="8" t="str">
        <f t="shared" si="25"/>
        <v>_______</v>
      </c>
    </row>
    <row r="1411" spans="8:8" x14ac:dyDescent="0.35">
      <c r="H1411" s="8" t="str">
        <f t="shared" si="25"/>
        <v>_______</v>
      </c>
    </row>
    <row r="1412" spans="8:8" x14ac:dyDescent="0.35">
      <c r="H1412" s="8" t="str">
        <f t="shared" ref="H1412:H1475" si="26">D1412&amp;"____"&amp;A1412&amp;"_"&amp;B1412&amp;"_"&amp;E1412&amp;"_"&amp;C1412</f>
        <v>_______</v>
      </c>
    </row>
    <row r="1413" spans="8:8" x14ac:dyDescent="0.35">
      <c r="H1413" s="8" t="str">
        <f t="shared" si="26"/>
        <v>_______</v>
      </c>
    </row>
    <row r="1414" spans="8:8" x14ac:dyDescent="0.35">
      <c r="H1414" s="8" t="str">
        <f t="shared" si="26"/>
        <v>_______</v>
      </c>
    </row>
    <row r="1415" spans="8:8" x14ac:dyDescent="0.35">
      <c r="H1415" s="8" t="str">
        <f t="shared" si="26"/>
        <v>_______</v>
      </c>
    </row>
    <row r="1416" spans="8:8" x14ac:dyDescent="0.35">
      <c r="H1416" s="8" t="str">
        <f t="shared" si="26"/>
        <v>_______</v>
      </c>
    </row>
    <row r="1417" spans="8:8" x14ac:dyDescent="0.35">
      <c r="H1417" s="8" t="str">
        <f t="shared" si="26"/>
        <v>_______</v>
      </c>
    </row>
    <row r="1418" spans="8:8" x14ac:dyDescent="0.35">
      <c r="H1418" s="8" t="str">
        <f t="shared" si="26"/>
        <v>_______</v>
      </c>
    </row>
    <row r="1419" spans="8:8" x14ac:dyDescent="0.35">
      <c r="H1419" s="8" t="str">
        <f t="shared" si="26"/>
        <v>_______</v>
      </c>
    </row>
    <row r="1420" spans="8:8" x14ac:dyDescent="0.35">
      <c r="H1420" s="8" t="str">
        <f t="shared" si="26"/>
        <v>_______</v>
      </c>
    </row>
    <row r="1421" spans="8:8" x14ac:dyDescent="0.35">
      <c r="H1421" s="8" t="str">
        <f t="shared" si="26"/>
        <v>_______</v>
      </c>
    </row>
    <row r="1422" spans="8:8" x14ac:dyDescent="0.35">
      <c r="H1422" s="8" t="str">
        <f t="shared" si="26"/>
        <v>_______</v>
      </c>
    </row>
    <row r="1423" spans="8:8" x14ac:dyDescent="0.35">
      <c r="H1423" s="8" t="str">
        <f t="shared" si="26"/>
        <v>_______</v>
      </c>
    </row>
    <row r="1424" spans="8:8" x14ac:dyDescent="0.35">
      <c r="H1424" s="8" t="str">
        <f t="shared" si="26"/>
        <v>_______</v>
      </c>
    </row>
    <row r="1425" spans="8:8" x14ac:dyDescent="0.35">
      <c r="H1425" s="8" t="str">
        <f t="shared" si="26"/>
        <v>_______</v>
      </c>
    </row>
    <row r="1426" spans="8:8" x14ac:dyDescent="0.35">
      <c r="H1426" s="8" t="str">
        <f t="shared" si="26"/>
        <v>_______</v>
      </c>
    </row>
    <row r="1427" spans="8:8" x14ac:dyDescent="0.35">
      <c r="H1427" s="8" t="str">
        <f t="shared" si="26"/>
        <v>_______</v>
      </c>
    </row>
    <row r="1428" spans="8:8" x14ac:dyDescent="0.35">
      <c r="H1428" s="8" t="str">
        <f t="shared" si="26"/>
        <v>_______</v>
      </c>
    </row>
    <row r="1429" spans="8:8" x14ac:dyDescent="0.35">
      <c r="H1429" s="8" t="str">
        <f t="shared" si="26"/>
        <v>_______</v>
      </c>
    </row>
    <row r="1430" spans="8:8" x14ac:dyDescent="0.35">
      <c r="H1430" s="8" t="str">
        <f t="shared" si="26"/>
        <v>_______</v>
      </c>
    </row>
    <row r="1431" spans="8:8" x14ac:dyDescent="0.35">
      <c r="H1431" s="8" t="str">
        <f t="shared" si="26"/>
        <v>_______</v>
      </c>
    </row>
    <row r="1432" spans="8:8" x14ac:dyDescent="0.35">
      <c r="H1432" s="8" t="str">
        <f t="shared" si="26"/>
        <v>_______</v>
      </c>
    </row>
    <row r="1433" spans="8:8" x14ac:dyDescent="0.35">
      <c r="H1433" s="8" t="str">
        <f t="shared" si="26"/>
        <v>_______</v>
      </c>
    </row>
    <row r="1434" spans="8:8" x14ac:dyDescent="0.35">
      <c r="H1434" s="8" t="str">
        <f t="shared" si="26"/>
        <v>_______</v>
      </c>
    </row>
    <row r="1435" spans="8:8" x14ac:dyDescent="0.35">
      <c r="H1435" s="8" t="str">
        <f t="shared" si="26"/>
        <v>_______</v>
      </c>
    </row>
    <row r="1436" spans="8:8" x14ac:dyDescent="0.35">
      <c r="H1436" s="8" t="str">
        <f t="shared" si="26"/>
        <v>_______</v>
      </c>
    </row>
    <row r="1437" spans="8:8" x14ac:dyDescent="0.35">
      <c r="H1437" s="8" t="str">
        <f t="shared" si="26"/>
        <v>_______</v>
      </c>
    </row>
    <row r="1438" spans="8:8" x14ac:dyDescent="0.35">
      <c r="H1438" s="8" t="str">
        <f t="shared" si="26"/>
        <v>_______</v>
      </c>
    </row>
    <row r="1439" spans="8:8" x14ac:dyDescent="0.35">
      <c r="H1439" s="8" t="str">
        <f t="shared" si="26"/>
        <v>_______</v>
      </c>
    </row>
    <row r="1440" spans="8:8" x14ac:dyDescent="0.35">
      <c r="H1440" s="8" t="str">
        <f t="shared" si="26"/>
        <v>_______</v>
      </c>
    </row>
    <row r="1441" spans="8:8" x14ac:dyDescent="0.35">
      <c r="H1441" s="8" t="str">
        <f t="shared" si="26"/>
        <v>_______</v>
      </c>
    </row>
    <row r="1442" spans="8:8" x14ac:dyDescent="0.35">
      <c r="H1442" s="8" t="str">
        <f t="shared" si="26"/>
        <v>_______</v>
      </c>
    </row>
    <row r="1443" spans="8:8" x14ac:dyDescent="0.35">
      <c r="H1443" s="8" t="str">
        <f t="shared" si="26"/>
        <v>_______</v>
      </c>
    </row>
    <row r="1444" spans="8:8" x14ac:dyDescent="0.35">
      <c r="H1444" s="8" t="str">
        <f t="shared" si="26"/>
        <v>_______</v>
      </c>
    </row>
    <row r="1445" spans="8:8" x14ac:dyDescent="0.35">
      <c r="H1445" s="8" t="str">
        <f t="shared" si="26"/>
        <v>_______</v>
      </c>
    </row>
    <row r="1446" spans="8:8" x14ac:dyDescent="0.35">
      <c r="H1446" s="8" t="str">
        <f t="shared" si="26"/>
        <v>_______</v>
      </c>
    </row>
    <row r="1447" spans="8:8" x14ac:dyDescent="0.35">
      <c r="H1447" s="8" t="str">
        <f t="shared" si="26"/>
        <v>_______</v>
      </c>
    </row>
    <row r="1448" spans="8:8" x14ac:dyDescent="0.35">
      <c r="H1448" s="8" t="str">
        <f t="shared" si="26"/>
        <v>_______</v>
      </c>
    </row>
    <row r="1449" spans="8:8" x14ac:dyDescent="0.35">
      <c r="H1449" s="8" t="str">
        <f t="shared" si="26"/>
        <v>_______</v>
      </c>
    </row>
    <row r="1450" spans="8:8" x14ac:dyDescent="0.35">
      <c r="H1450" s="8" t="str">
        <f t="shared" si="26"/>
        <v>_______</v>
      </c>
    </row>
    <row r="1451" spans="8:8" x14ac:dyDescent="0.35">
      <c r="H1451" s="8" t="str">
        <f t="shared" si="26"/>
        <v>_______</v>
      </c>
    </row>
    <row r="1452" spans="8:8" x14ac:dyDescent="0.35">
      <c r="H1452" s="8" t="str">
        <f t="shared" si="26"/>
        <v>_______</v>
      </c>
    </row>
    <row r="1453" spans="8:8" x14ac:dyDescent="0.35">
      <c r="H1453" s="8" t="str">
        <f t="shared" si="26"/>
        <v>_______</v>
      </c>
    </row>
    <row r="1454" spans="8:8" x14ac:dyDescent="0.35">
      <c r="H1454" s="8" t="str">
        <f t="shared" si="26"/>
        <v>_______</v>
      </c>
    </row>
    <row r="1455" spans="8:8" x14ac:dyDescent="0.35">
      <c r="H1455" s="8" t="str">
        <f t="shared" si="26"/>
        <v>_______</v>
      </c>
    </row>
    <row r="1456" spans="8:8" x14ac:dyDescent="0.35">
      <c r="H1456" s="8" t="str">
        <f t="shared" si="26"/>
        <v>_______</v>
      </c>
    </row>
    <row r="1457" spans="8:8" x14ac:dyDescent="0.35">
      <c r="H1457" s="8" t="str">
        <f t="shared" si="26"/>
        <v>_______</v>
      </c>
    </row>
    <row r="1458" spans="8:8" x14ac:dyDescent="0.35">
      <c r="H1458" s="8" t="str">
        <f t="shared" si="26"/>
        <v>_______</v>
      </c>
    </row>
    <row r="1459" spans="8:8" x14ac:dyDescent="0.35">
      <c r="H1459" s="8" t="str">
        <f t="shared" si="26"/>
        <v>_______</v>
      </c>
    </row>
    <row r="1460" spans="8:8" x14ac:dyDescent="0.35">
      <c r="H1460" s="8" t="str">
        <f t="shared" si="26"/>
        <v>_______</v>
      </c>
    </row>
    <row r="1461" spans="8:8" x14ac:dyDescent="0.35">
      <c r="H1461" s="8" t="str">
        <f t="shared" si="26"/>
        <v>_______</v>
      </c>
    </row>
    <row r="1462" spans="8:8" x14ac:dyDescent="0.35">
      <c r="H1462" s="8" t="str">
        <f t="shared" si="26"/>
        <v>_______</v>
      </c>
    </row>
    <row r="1463" spans="8:8" x14ac:dyDescent="0.35">
      <c r="H1463" s="8" t="str">
        <f t="shared" si="26"/>
        <v>_______</v>
      </c>
    </row>
    <row r="1464" spans="8:8" x14ac:dyDescent="0.35">
      <c r="H1464" s="8" t="str">
        <f t="shared" si="26"/>
        <v>_______</v>
      </c>
    </row>
    <row r="1465" spans="8:8" x14ac:dyDescent="0.35">
      <c r="H1465" s="8" t="str">
        <f t="shared" si="26"/>
        <v>_______</v>
      </c>
    </row>
    <row r="1466" spans="8:8" x14ac:dyDescent="0.35">
      <c r="H1466" s="8" t="str">
        <f t="shared" si="26"/>
        <v>_______</v>
      </c>
    </row>
    <row r="1467" spans="8:8" x14ac:dyDescent="0.35">
      <c r="H1467" s="8" t="str">
        <f t="shared" si="26"/>
        <v>_______</v>
      </c>
    </row>
    <row r="1468" spans="8:8" x14ac:dyDescent="0.35">
      <c r="H1468" s="8" t="str">
        <f t="shared" si="26"/>
        <v>_______</v>
      </c>
    </row>
    <row r="1469" spans="8:8" x14ac:dyDescent="0.35">
      <c r="H1469" s="8" t="str">
        <f t="shared" si="26"/>
        <v>_______</v>
      </c>
    </row>
    <row r="1470" spans="8:8" x14ac:dyDescent="0.35">
      <c r="H1470" s="8" t="str">
        <f t="shared" si="26"/>
        <v>_______</v>
      </c>
    </row>
    <row r="1471" spans="8:8" x14ac:dyDescent="0.35">
      <c r="H1471" s="8" t="str">
        <f t="shared" si="26"/>
        <v>_______</v>
      </c>
    </row>
    <row r="1472" spans="8:8" x14ac:dyDescent="0.35">
      <c r="H1472" s="8" t="str">
        <f t="shared" si="26"/>
        <v>_______</v>
      </c>
    </row>
    <row r="1473" spans="8:8" x14ac:dyDescent="0.35">
      <c r="H1473" s="8" t="str">
        <f t="shared" si="26"/>
        <v>_______</v>
      </c>
    </row>
    <row r="1474" spans="8:8" x14ac:dyDescent="0.35">
      <c r="H1474" s="8" t="str">
        <f t="shared" si="26"/>
        <v>_______</v>
      </c>
    </row>
    <row r="1475" spans="8:8" x14ac:dyDescent="0.35">
      <c r="H1475" s="8" t="str">
        <f t="shared" si="26"/>
        <v>_______</v>
      </c>
    </row>
    <row r="1476" spans="8:8" x14ac:dyDescent="0.35">
      <c r="H1476" s="8" t="str">
        <f t="shared" ref="H1476:H1539" si="27">D1476&amp;"____"&amp;A1476&amp;"_"&amp;B1476&amp;"_"&amp;E1476&amp;"_"&amp;C1476</f>
        <v>_______</v>
      </c>
    </row>
    <row r="1477" spans="8:8" x14ac:dyDescent="0.35">
      <c r="H1477" s="8" t="str">
        <f t="shared" si="27"/>
        <v>_______</v>
      </c>
    </row>
    <row r="1478" spans="8:8" x14ac:dyDescent="0.35">
      <c r="H1478" s="8" t="str">
        <f t="shared" si="27"/>
        <v>_______</v>
      </c>
    </row>
    <row r="1479" spans="8:8" x14ac:dyDescent="0.35">
      <c r="H1479" s="8" t="str">
        <f t="shared" si="27"/>
        <v>_______</v>
      </c>
    </row>
    <row r="1480" spans="8:8" x14ac:dyDescent="0.35">
      <c r="H1480" s="8" t="str">
        <f t="shared" si="27"/>
        <v>_______</v>
      </c>
    </row>
    <row r="1481" spans="8:8" x14ac:dyDescent="0.35">
      <c r="H1481" s="8" t="str">
        <f t="shared" si="27"/>
        <v>_______</v>
      </c>
    </row>
    <row r="1482" spans="8:8" x14ac:dyDescent="0.35">
      <c r="H1482" s="8" t="str">
        <f t="shared" si="27"/>
        <v>_______</v>
      </c>
    </row>
    <row r="1483" spans="8:8" x14ac:dyDescent="0.35">
      <c r="H1483" s="8" t="str">
        <f t="shared" si="27"/>
        <v>_______</v>
      </c>
    </row>
    <row r="1484" spans="8:8" x14ac:dyDescent="0.35">
      <c r="H1484" s="8" t="str">
        <f t="shared" si="27"/>
        <v>_______</v>
      </c>
    </row>
    <row r="1485" spans="8:8" x14ac:dyDescent="0.35">
      <c r="H1485" s="8" t="str">
        <f t="shared" si="27"/>
        <v>_______</v>
      </c>
    </row>
    <row r="1486" spans="8:8" x14ac:dyDescent="0.35">
      <c r="H1486" s="8" t="str">
        <f t="shared" si="27"/>
        <v>_______</v>
      </c>
    </row>
    <row r="1487" spans="8:8" x14ac:dyDescent="0.35">
      <c r="H1487" s="8" t="str">
        <f t="shared" si="27"/>
        <v>_______</v>
      </c>
    </row>
    <row r="1488" spans="8:8" x14ac:dyDescent="0.35">
      <c r="H1488" s="8" t="str">
        <f t="shared" si="27"/>
        <v>_______</v>
      </c>
    </row>
    <row r="1489" spans="8:8" x14ac:dyDescent="0.35">
      <c r="H1489" s="8" t="str">
        <f t="shared" si="27"/>
        <v>_______</v>
      </c>
    </row>
    <row r="1490" spans="8:8" x14ac:dyDescent="0.35">
      <c r="H1490" s="8" t="str">
        <f t="shared" si="27"/>
        <v>_______</v>
      </c>
    </row>
    <row r="1491" spans="8:8" x14ac:dyDescent="0.35">
      <c r="H1491" s="8" t="str">
        <f t="shared" si="27"/>
        <v>_______</v>
      </c>
    </row>
    <row r="1492" spans="8:8" x14ac:dyDescent="0.35">
      <c r="H1492" s="8" t="str">
        <f t="shared" si="27"/>
        <v>_______</v>
      </c>
    </row>
    <row r="1493" spans="8:8" x14ac:dyDescent="0.35">
      <c r="H1493" s="8" t="str">
        <f t="shared" si="27"/>
        <v>_______</v>
      </c>
    </row>
    <row r="1494" spans="8:8" x14ac:dyDescent="0.35">
      <c r="H1494" s="8" t="str">
        <f t="shared" si="27"/>
        <v>_______</v>
      </c>
    </row>
    <row r="1495" spans="8:8" x14ac:dyDescent="0.35">
      <c r="H1495" s="8" t="str">
        <f t="shared" si="27"/>
        <v>_______</v>
      </c>
    </row>
    <row r="1496" spans="8:8" x14ac:dyDescent="0.35">
      <c r="H1496" s="8" t="str">
        <f t="shared" si="27"/>
        <v>_______</v>
      </c>
    </row>
    <row r="1497" spans="8:8" x14ac:dyDescent="0.35">
      <c r="H1497" s="8" t="str">
        <f t="shared" si="27"/>
        <v>_______</v>
      </c>
    </row>
    <row r="1498" spans="8:8" x14ac:dyDescent="0.35">
      <c r="H1498" s="8" t="str">
        <f t="shared" si="27"/>
        <v>_______</v>
      </c>
    </row>
    <row r="1499" spans="8:8" x14ac:dyDescent="0.35">
      <c r="H1499" s="8" t="str">
        <f t="shared" si="27"/>
        <v>_______</v>
      </c>
    </row>
    <row r="1500" spans="8:8" x14ac:dyDescent="0.35">
      <c r="H1500" s="8" t="str">
        <f t="shared" si="27"/>
        <v>_______</v>
      </c>
    </row>
    <row r="1501" spans="8:8" x14ac:dyDescent="0.35">
      <c r="H1501" s="8" t="str">
        <f t="shared" si="27"/>
        <v>_______</v>
      </c>
    </row>
    <row r="1502" spans="8:8" x14ac:dyDescent="0.35">
      <c r="H1502" s="8" t="str">
        <f t="shared" si="27"/>
        <v>_______</v>
      </c>
    </row>
    <row r="1503" spans="8:8" x14ac:dyDescent="0.35">
      <c r="H1503" s="8" t="str">
        <f t="shared" si="27"/>
        <v>_______</v>
      </c>
    </row>
    <row r="1504" spans="8:8" x14ac:dyDescent="0.35">
      <c r="H1504" s="8" t="str">
        <f t="shared" si="27"/>
        <v>_______</v>
      </c>
    </row>
    <row r="1505" spans="8:8" x14ac:dyDescent="0.35">
      <c r="H1505" s="8" t="str">
        <f t="shared" si="27"/>
        <v>_______</v>
      </c>
    </row>
    <row r="1506" spans="8:8" x14ac:dyDescent="0.35">
      <c r="H1506" s="8" t="str">
        <f t="shared" si="27"/>
        <v>_______</v>
      </c>
    </row>
    <row r="1507" spans="8:8" x14ac:dyDescent="0.35">
      <c r="H1507" s="8" t="str">
        <f t="shared" si="27"/>
        <v>_______</v>
      </c>
    </row>
    <row r="1508" spans="8:8" x14ac:dyDescent="0.35">
      <c r="H1508" s="8" t="str">
        <f t="shared" si="27"/>
        <v>_______</v>
      </c>
    </row>
    <row r="1509" spans="8:8" x14ac:dyDescent="0.35">
      <c r="H1509" s="8" t="str">
        <f t="shared" si="27"/>
        <v>_______</v>
      </c>
    </row>
    <row r="1510" spans="8:8" x14ac:dyDescent="0.35">
      <c r="H1510" s="8" t="str">
        <f t="shared" si="27"/>
        <v>_______</v>
      </c>
    </row>
    <row r="1511" spans="8:8" x14ac:dyDescent="0.35">
      <c r="H1511" s="8" t="str">
        <f t="shared" si="27"/>
        <v>_______</v>
      </c>
    </row>
    <row r="1512" spans="8:8" x14ac:dyDescent="0.35">
      <c r="H1512" s="8" t="str">
        <f t="shared" si="27"/>
        <v>_______</v>
      </c>
    </row>
    <row r="1513" spans="8:8" x14ac:dyDescent="0.35">
      <c r="H1513" s="8" t="str">
        <f t="shared" si="27"/>
        <v>_______</v>
      </c>
    </row>
    <row r="1514" spans="8:8" x14ac:dyDescent="0.35">
      <c r="H1514" s="8" t="str">
        <f t="shared" si="27"/>
        <v>_______</v>
      </c>
    </row>
    <row r="1515" spans="8:8" x14ac:dyDescent="0.35">
      <c r="H1515" s="8" t="str">
        <f t="shared" si="27"/>
        <v>_______</v>
      </c>
    </row>
    <row r="1516" spans="8:8" x14ac:dyDescent="0.35">
      <c r="H1516" s="8" t="str">
        <f t="shared" si="27"/>
        <v>_______</v>
      </c>
    </row>
    <row r="1517" spans="8:8" x14ac:dyDescent="0.35">
      <c r="H1517" s="8" t="str">
        <f t="shared" si="27"/>
        <v>_______</v>
      </c>
    </row>
    <row r="1518" spans="8:8" x14ac:dyDescent="0.35">
      <c r="H1518" s="8" t="str">
        <f t="shared" si="27"/>
        <v>_______</v>
      </c>
    </row>
    <row r="1519" spans="8:8" x14ac:dyDescent="0.35">
      <c r="H1519" s="8" t="str">
        <f t="shared" si="27"/>
        <v>_______</v>
      </c>
    </row>
    <row r="1520" spans="8:8" x14ac:dyDescent="0.35">
      <c r="H1520" s="8" t="str">
        <f t="shared" si="27"/>
        <v>_______</v>
      </c>
    </row>
    <row r="1521" spans="8:8" x14ac:dyDescent="0.35">
      <c r="H1521" s="8" t="str">
        <f t="shared" si="27"/>
        <v>_______</v>
      </c>
    </row>
    <row r="1522" spans="8:8" x14ac:dyDescent="0.35">
      <c r="H1522" s="8" t="str">
        <f t="shared" si="27"/>
        <v>_______</v>
      </c>
    </row>
    <row r="1523" spans="8:8" x14ac:dyDescent="0.35">
      <c r="H1523" s="8" t="str">
        <f t="shared" si="27"/>
        <v>_______</v>
      </c>
    </row>
    <row r="1524" spans="8:8" x14ac:dyDescent="0.35">
      <c r="H1524" s="8" t="str">
        <f t="shared" si="27"/>
        <v>_______</v>
      </c>
    </row>
    <row r="1525" spans="8:8" x14ac:dyDescent="0.35">
      <c r="H1525" s="8" t="str">
        <f t="shared" si="27"/>
        <v>_______</v>
      </c>
    </row>
    <row r="1526" spans="8:8" x14ac:dyDescent="0.35">
      <c r="H1526" s="8" t="str">
        <f t="shared" si="27"/>
        <v>_______</v>
      </c>
    </row>
    <row r="1527" spans="8:8" x14ac:dyDescent="0.35">
      <c r="H1527" s="8" t="str">
        <f t="shared" si="27"/>
        <v>_______</v>
      </c>
    </row>
    <row r="1528" spans="8:8" x14ac:dyDescent="0.35">
      <c r="H1528" s="8" t="str">
        <f t="shared" si="27"/>
        <v>_______</v>
      </c>
    </row>
    <row r="1529" spans="8:8" x14ac:dyDescent="0.35">
      <c r="H1529" s="8" t="str">
        <f t="shared" si="27"/>
        <v>_______</v>
      </c>
    </row>
    <row r="1530" spans="8:8" x14ac:dyDescent="0.35">
      <c r="H1530" s="8" t="str">
        <f t="shared" si="27"/>
        <v>_______</v>
      </c>
    </row>
    <row r="1531" spans="8:8" x14ac:dyDescent="0.35">
      <c r="H1531" s="8" t="str">
        <f t="shared" si="27"/>
        <v>_______</v>
      </c>
    </row>
    <row r="1532" spans="8:8" x14ac:dyDescent="0.35">
      <c r="H1532" s="8" t="str">
        <f t="shared" si="27"/>
        <v>_______</v>
      </c>
    </row>
    <row r="1533" spans="8:8" x14ac:dyDescent="0.35">
      <c r="H1533" s="8" t="str">
        <f t="shared" si="27"/>
        <v>_______</v>
      </c>
    </row>
    <row r="1534" spans="8:8" x14ac:dyDescent="0.35">
      <c r="H1534" s="8" t="str">
        <f t="shared" si="27"/>
        <v>_______</v>
      </c>
    </row>
    <row r="1535" spans="8:8" x14ac:dyDescent="0.35">
      <c r="H1535" s="8" t="str">
        <f t="shared" si="27"/>
        <v>_______</v>
      </c>
    </row>
    <row r="1536" spans="8:8" x14ac:dyDescent="0.35">
      <c r="H1536" s="8" t="str">
        <f t="shared" si="27"/>
        <v>_______</v>
      </c>
    </row>
    <row r="1537" spans="8:8" x14ac:dyDescent="0.35">
      <c r="H1537" s="8" t="str">
        <f t="shared" si="27"/>
        <v>_______</v>
      </c>
    </row>
    <row r="1538" spans="8:8" x14ac:dyDescent="0.35">
      <c r="H1538" s="8" t="str">
        <f t="shared" si="27"/>
        <v>_______</v>
      </c>
    </row>
    <row r="1539" spans="8:8" x14ac:dyDescent="0.35">
      <c r="H1539" s="8" t="str">
        <f t="shared" si="27"/>
        <v>_______</v>
      </c>
    </row>
    <row r="1540" spans="8:8" x14ac:dyDescent="0.35">
      <c r="H1540" s="8" t="str">
        <f t="shared" ref="H1540:H1603" si="28">D1540&amp;"____"&amp;A1540&amp;"_"&amp;B1540&amp;"_"&amp;E1540&amp;"_"&amp;C1540</f>
        <v>_______</v>
      </c>
    </row>
    <row r="1541" spans="8:8" x14ac:dyDescent="0.35">
      <c r="H1541" s="8" t="str">
        <f t="shared" si="28"/>
        <v>_______</v>
      </c>
    </row>
    <row r="1542" spans="8:8" x14ac:dyDescent="0.35">
      <c r="H1542" s="8" t="str">
        <f t="shared" si="28"/>
        <v>_______</v>
      </c>
    </row>
    <row r="1543" spans="8:8" x14ac:dyDescent="0.35">
      <c r="H1543" s="8" t="str">
        <f t="shared" si="28"/>
        <v>_______</v>
      </c>
    </row>
    <row r="1544" spans="8:8" x14ac:dyDescent="0.35">
      <c r="H1544" s="8" t="str">
        <f t="shared" si="28"/>
        <v>_______</v>
      </c>
    </row>
    <row r="1545" spans="8:8" x14ac:dyDescent="0.35">
      <c r="H1545" s="8" t="str">
        <f t="shared" si="28"/>
        <v>_______</v>
      </c>
    </row>
    <row r="1546" spans="8:8" x14ac:dyDescent="0.35">
      <c r="H1546" s="8" t="str">
        <f t="shared" si="28"/>
        <v>_______</v>
      </c>
    </row>
    <row r="1547" spans="8:8" x14ac:dyDescent="0.35">
      <c r="H1547" s="8" t="str">
        <f t="shared" si="28"/>
        <v>_______</v>
      </c>
    </row>
    <row r="1548" spans="8:8" x14ac:dyDescent="0.35">
      <c r="H1548" s="8" t="str">
        <f t="shared" si="28"/>
        <v>_______</v>
      </c>
    </row>
    <row r="1549" spans="8:8" x14ac:dyDescent="0.35">
      <c r="H1549" s="8" t="str">
        <f t="shared" si="28"/>
        <v>_______</v>
      </c>
    </row>
    <row r="1550" spans="8:8" x14ac:dyDescent="0.35">
      <c r="H1550" s="8" t="str">
        <f t="shared" si="28"/>
        <v>_______</v>
      </c>
    </row>
    <row r="1551" spans="8:8" x14ac:dyDescent="0.35">
      <c r="H1551" s="8" t="str">
        <f t="shared" si="28"/>
        <v>_______</v>
      </c>
    </row>
    <row r="1552" spans="8:8" x14ac:dyDescent="0.35">
      <c r="H1552" s="8" t="str">
        <f t="shared" si="28"/>
        <v>_______</v>
      </c>
    </row>
    <row r="1553" spans="8:8" x14ac:dyDescent="0.35">
      <c r="H1553" s="8" t="str">
        <f t="shared" si="28"/>
        <v>_______</v>
      </c>
    </row>
    <row r="1554" spans="8:8" x14ac:dyDescent="0.35">
      <c r="H1554" s="8" t="str">
        <f t="shared" si="28"/>
        <v>_______</v>
      </c>
    </row>
    <row r="1555" spans="8:8" x14ac:dyDescent="0.35">
      <c r="H1555" s="8" t="str">
        <f t="shared" si="28"/>
        <v>_______</v>
      </c>
    </row>
    <row r="1556" spans="8:8" x14ac:dyDescent="0.35">
      <c r="H1556" s="8" t="str">
        <f t="shared" si="28"/>
        <v>_______</v>
      </c>
    </row>
    <row r="1557" spans="8:8" x14ac:dyDescent="0.35">
      <c r="H1557" s="8" t="str">
        <f t="shared" si="28"/>
        <v>_______</v>
      </c>
    </row>
    <row r="1558" spans="8:8" x14ac:dyDescent="0.35">
      <c r="H1558" s="8" t="str">
        <f t="shared" si="28"/>
        <v>_______</v>
      </c>
    </row>
    <row r="1559" spans="8:8" x14ac:dyDescent="0.35">
      <c r="H1559" s="8" t="str">
        <f t="shared" si="28"/>
        <v>_______</v>
      </c>
    </row>
    <row r="1560" spans="8:8" x14ac:dyDescent="0.35">
      <c r="H1560" s="8" t="str">
        <f t="shared" si="28"/>
        <v>_______</v>
      </c>
    </row>
    <row r="1561" spans="8:8" x14ac:dyDescent="0.35">
      <c r="H1561" s="8" t="str">
        <f t="shared" si="28"/>
        <v>_______</v>
      </c>
    </row>
    <row r="1562" spans="8:8" x14ac:dyDescent="0.35">
      <c r="H1562" s="8" t="str">
        <f t="shared" si="28"/>
        <v>_______</v>
      </c>
    </row>
    <row r="1563" spans="8:8" x14ac:dyDescent="0.35">
      <c r="H1563" s="8" t="str">
        <f t="shared" si="28"/>
        <v>_______</v>
      </c>
    </row>
    <row r="1564" spans="8:8" x14ac:dyDescent="0.35">
      <c r="H1564" s="8" t="str">
        <f t="shared" si="28"/>
        <v>_______</v>
      </c>
    </row>
    <row r="1565" spans="8:8" x14ac:dyDescent="0.35">
      <c r="H1565" s="8" t="str">
        <f t="shared" si="28"/>
        <v>_______</v>
      </c>
    </row>
    <row r="1566" spans="8:8" x14ac:dyDescent="0.35">
      <c r="H1566" s="8" t="str">
        <f t="shared" si="28"/>
        <v>_______</v>
      </c>
    </row>
    <row r="1567" spans="8:8" x14ac:dyDescent="0.35">
      <c r="H1567" s="8" t="str">
        <f t="shared" si="28"/>
        <v>_______</v>
      </c>
    </row>
    <row r="1568" spans="8:8" x14ac:dyDescent="0.35">
      <c r="H1568" s="8" t="str">
        <f t="shared" si="28"/>
        <v>_______</v>
      </c>
    </row>
    <row r="1569" spans="8:8" x14ac:dyDescent="0.35">
      <c r="H1569" s="8" t="str">
        <f t="shared" si="28"/>
        <v>_______</v>
      </c>
    </row>
    <row r="1570" spans="8:8" x14ac:dyDescent="0.35">
      <c r="H1570" s="8" t="str">
        <f t="shared" si="28"/>
        <v>_______</v>
      </c>
    </row>
    <row r="1571" spans="8:8" x14ac:dyDescent="0.35">
      <c r="H1571" s="8" t="str">
        <f t="shared" si="28"/>
        <v>_______</v>
      </c>
    </row>
    <row r="1572" spans="8:8" x14ac:dyDescent="0.35">
      <c r="H1572" s="8" t="str">
        <f t="shared" si="28"/>
        <v>_______</v>
      </c>
    </row>
    <row r="1573" spans="8:8" x14ac:dyDescent="0.35">
      <c r="H1573" s="8" t="str">
        <f t="shared" si="28"/>
        <v>_______</v>
      </c>
    </row>
    <row r="1574" spans="8:8" x14ac:dyDescent="0.35">
      <c r="H1574" s="8" t="str">
        <f t="shared" si="28"/>
        <v>_______</v>
      </c>
    </row>
    <row r="1575" spans="8:8" x14ac:dyDescent="0.35">
      <c r="H1575" s="8" t="str">
        <f t="shared" si="28"/>
        <v>_______</v>
      </c>
    </row>
    <row r="1576" spans="8:8" x14ac:dyDescent="0.35">
      <c r="H1576" s="8" t="str">
        <f t="shared" si="28"/>
        <v>_______</v>
      </c>
    </row>
    <row r="1577" spans="8:8" x14ac:dyDescent="0.35">
      <c r="H1577" s="8" t="str">
        <f t="shared" si="28"/>
        <v>_______</v>
      </c>
    </row>
    <row r="1578" spans="8:8" x14ac:dyDescent="0.35">
      <c r="H1578" s="8" t="str">
        <f t="shared" si="28"/>
        <v>_______</v>
      </c>
    </row>
    <row r="1579" spans="8:8" x14ac:dyDescent="0.35">
      <c r="H1579" s="8" t="str">
        <f t="shared" si="28"/>
        <v>_______</v>
      </c>
    </row>
    <row r="1580" spans="8:8" x14ac:dyDescent="0.35">
      <c r="H1580" s="8" t="str">
        <f t="shared" si="28"/>
        <v>_______</v>
      </c>
    </row>
    <row r="1581" spans="8:8" x14ac:dyDescent="0.35">
      <c r="H1581" s="8" t="str">
        <f t="shared" si="28"/>
        <v>_______</v>
      </c>
    </row>
    <row r="1582" spans="8:8" x14ac:dyDescent="0.35">
      <c r="H1582" s="8" t="str">
        <f t="shared" si="28"/>
        <v>_______</v>
      </c>
    </row>
    <row r="1583" spans="8:8" x14ac:dyDescent="0.35">
      <c r="H1583" s="8" t="str">
        <f t="shared" si="28"/>
        <v>_______</v>
      </c>
    </row>
    <row r="1584" spans="8:8" x14ac:dyDescent="0.35">
      <c r="H1584" s="8" t="str">
        <f t="shared" si="28"/>
        <v>_______</v>
      </c>
    </row>
    <row r="1585" spans="8:8" x14ac:dyDescent="0.35">
      <c r="H1585" s="8" t="str">
        <f t="shared" si="28"/>
        <v>_______</v>
      </c>
    </row>
    <row r="1586" spans="8:8" x14ac:dyDescent="0.35">
      <c r="H1586" s="8" t="str">
        <f t="shared" si="28"/>
        <v>_______</v>
      </c>
    </row>
    <row r="1587" spans="8:8" x14ac:dyDescent="0.35">
      <c r="H1587" s="8" t="str">
        <f t="shared" si="28"/>
        <v>_______</v>
      </c>
    </row>
    <row r="1588" spans="8:8" x14ac:dyDescent="0.35">
      <c r="H1588" s="8" t="str">
        <f t="shared" si="28"/>
        <v>_______</v>
      </c>
    </row>
    <row r="1589" spans="8:8" x14ac:dyDescent="0.35">
      <c r="H1589" s="8" t="str">
        <f t="shared" si="28"/>
        <v>_______</v>
      </c>
    </row>
    <row r="1590" spans="8:8" x14ac:dyDescent="0.35">
      <c r="H1590" s="8" t="str">
        <f t="shared" si="28"/>
        <v>_______</v>
      </c>
    </row>
    <row r="1591" spans="8:8" x14ac:dyDescent="0.35">
      <c r="H1591" s="8" t="str">
        <f t="shared" si="28"/>
        <v>_______</v>
      </c>
    </row>
    <row r="1592" spans="8:8" x14ac:dyDescent="0.35">
      <c r="H1592" s="8" t="str">
        <f t="shared" si="28"/>
        <v>_______</v>
      </c>
    </row>
    <row r="1593" spans="8:8" x14ac:dyDescent="0.35">
      <c r="H1593" s="8" t="str">
        <f t="shared" si="28"/>
        <v>_______</v>
      </c>
    </row>
    <row r="1594" spans="8:8" x14ac:dyDescent="0.35">
      <c r="H1594" s="8" t="str">
        <f t="shared" si="28"/>
        <v>_______</v>
      </c>
    </row>
    <row r="1595" spans="8:8" x14ac:dyDescent="0.35">
      <c r="H1595" s="8" t="str">
        <f t="shared" si="28"/>
        <v>_______</v>
      </c>
    </row>
    <row r="1596" spans="8:8" x14ac:dyDescent="0.35">
      <c r="H1596" s="8" t="str">
        <f t="shared" si="28"/>
        <v>_______</v>
      </c>
    </row>
    <row r="1597" spans="8:8" x14ac:dyDescent="0.35">
      <c r="H1597" s="8" t="str">
        <f t="shared" si="28"/>
        <v>_______</v>
      </c>
    </row>
    <row r="1598" spans="8:8" x14ac:dyDescent="0.35">
      <c r="H1598" s="8" t="str">
        <f t="shared" si="28"/>
        <v>_______</v>
      </c>
    </row>
    <row r="1599" spans="8:8" x14ac:dyDescent="0.35">
      <c r="H1599" s="8" t="str">
        <f t="shared" si="28"/>
        <v>_______</v>
      </c>
    </row>
    <row r="1600" spans="8:8" x14ac:dyDescent="0.35">
      <c r="H1600" s="8" t="str">
        <f t="shared" si="28"/>
        <v>_______</v>
      </c>
    </row>
    <row r="1601" spans="8:8" x14ac:dyDescent="0.35">
      <c r="H1601" s="8" t="str">
        <f t="shared" si="28"/>
        <v>_______</v>
      </c>
    </row>
    <row r="1602" spans="8:8" x14ac:dyDescent="0.35">
      <c r="H1602" s="8" t="str">
        <f t="shared" si="28"/>
        <v>_______</v>
      </c>
    </row>
    <row r="1603" spans="8:8" x14ac:dyDescent="0.35">
      <c r="H1603" s="8" t="str">
        <f t="shared" si="28"/>
        <v>_______</v>
      </c>
    </row>
    <row r="1604" spans="8:8" x14ac:dyDescent="0.35">
      <c r="H1604" s="8" t="str">
        <f t="shared" ref="H1604:H1667" si="29">D1604&amp;"____"&amp;A1604&amp;"_"&amp;B1604&amp;"_"&amp;E1604&amp;"_"&amp;C1604</f>
        <v>_______</v>
      </c>
    </row>
    <row r="1605" spans="8:8" x14ac:dyDescent="0.35">
      <c r="H1605" s="8" t="str">
        <f t="shared" si="29"/>
        <v>_______</v>
      </c>
    </row>
    <row r="1606" spans="8:8" x14ac:dyDescent="0.35">
      <c r="H1606" s="8" t="str">
        <f t="shared" si="29"/>
        <v>_______</v>
      </c>
    </row>
    <row r="1607" spans="8:8" x14ac:dyDescent="0.35">
      <c r="H1607" s="8" t="str">
        <f t="shared" si="29"/>
        <v>_______</v>
      </c>
    </row>
    <row r="1608" spans="8:8" x14ac:dyDescent="0.35">
      <c r="H1608" s="8" t="str">
        <f t="shared" si="29"/>
        <v>_______</v>
      </c>
    </row>
    <row r="1609" spans="8:8" x14ac:dyDescent="0.35">
      <c r="H1609" s="8" t="str">
        <f t="shared" si="29"/>
        <v>_______</v>
      </c>
    </row>
    <row r="1610" spans="8:8" x14ac:dyDescent="0.35">
      <c r="H1610" s="8" t="str">
        <f t="shared" si="29"/>
        <v>_______</v>
      </c>
    </row>
    <row r="1611" spans="8:8" x14ac:dyDescent="0.35">
      <c r="H1611" s="8" t="str">
        <f t="shared" si="29"/>
        <v>_______</v>
      </c>
    </row>
    <row r="1612" spans="8:8" x14ac:dyDescent="0.35">
      <c r="H1612" s="8" t="str">
        <f t="shared" si="29"/>
        <v>_______</v>
      </c>
    </row>
    <row r="1613" spans="8:8" x14ac:dyDescent="0.35">
      <c r="H1613" s="8" t="str">
        <f t="shared" si="29"/>
        <v>_______</v>
      </c>
    </row>
    <row r="1614" spans="8:8" x14ac:dyDescent="0.35">
      <c r="H1614" s="8" t="str">
        <f t="shared" si="29"/>
        <v>_______</v>
      </c>
    </row>
    <row r="1615" spans="8:8" x14ac:dyDescent="0.35">
      <c r="H1615" s="8" t="str">
        <f t="shared" si="29"/>
        <v>_______</v>
      </c>
    </row>
    <row r="1616" spans="8:8" x14ac:dyDescent="0.35">
      <c r="H1616" s="8" t="str">
        <f t="shared" si="29"/>
        <v>_______</v>
      </c>
    </row>
    <row r="1617" spans="8:8" x14ac:dyDescent="0.35">
      <c r="H1617" s="8" t="str">
        <f t="shared" si="29"/>
        <v>_______</v>
      </c>
    </row>
    <row r="1618" spans="8:8" x14ac:dyDescent="0.35">
      <c r="H1618" s="8" t="str">
        <f t="shared" si="29"/>
        <v>_______</v>
      </c>
    </row>
    <row r="1619" spans="8:8" x14ac:dyDescent="0.35">
      <c r="H1619" s="8" t="str">
        <f t="shared" si="29"/>
        <v>_______</v>
      </c>
    </row>
    <row r="1620" spans="8:8" x14ac:dyDescent="0.35">
      <c r="H1620" s="8" t="str">
        <f t="shared" si="29"/>
        <v>_______</v>
      </c>
    </row>
    <row r="1621" spans="8:8" x14ac:dyDescent="0.35">
      <c r="H1621" s="8" t="str">
        <f t="shared" si="29"/>
        <v>_______</v>
      </c>
    </row>
    <row r="1622" spans="8:8" x14ac:dyDescent="0.35">
      <c r="H1622" s="8" t="str">
        <f t="shared" si="29"/>
        <v>_______</v>
      </c>
    </row>
    <row r="1623" spans="8:8" x14ac:dyDescent="0.35">
      <c r="H1623" s="8" t="str">
        <f t="shared" si="29"/>
        <v>_______</v>
      </c>
    </row>
    <row r="1624" spans="8:8" x14ac:dyDescent="0.35">
      <c r="H1624" s="8" t="str">
        <f t="shared" si="29"/>
        <v>_______</v>
      </c>
    </row>
    <row r="1625" spans="8:8" x14ac:dyDescent="0.35">
      <c r="H1625" s="8" t="str">
        <f t="shared" si="29"/>
        <v>_______</v>
      </c>
    </row>
    <row r="1626" spans="8:8" x14ac:dyDescent="0.35">
      <c r="H1626" s="8" t="str">
        <f t="shared" si="29"/>
        <v>_______</v>
      </c>
    </row>
    <row r="1627" spans="8:8" x14ac:dyDescent="0.35">
      <c r="H1627" s="8" t="str">
        <f t="shared" si="29"/>
        <v>_______</v>
      </c>
    </row>
    <row r="1628" spans="8:8" x14ac:dyDescent="0.35">
      <c r="H1628" s="8" t="str">
        <f t="shared" si="29"/>
        <v>_______</v>
      </c>
    </row>
    <row r="1629" spans="8:8" x14ac:dyDescent="0.35">
      <c r="H1629" s="8" t="str">
        <f t="shared" si="29"/>
        <v>_______</v>
      </c>
    </row>
    <row r="1630" spans="8:8" x14ac:dyDescent="0.35">
      <c r="H1630" s="8" t="str">
        <f t="shared" si="29"/>
        <v>_______</v>
      </c>
    </row>
    <row r="1631" spans="8:8" x14ac:dyDescent="0.35">
      <c r="H1631" s="8" t="str">
        <f t="shared" si="29"/>
        <v>_______</v>
      </c>
    </row>
    <row r="1632" spans="8:8" x14ac:dyDescent="0.35">
      <c r="H1632" s="8" t="str">
        <f t="shared" si="29"/>
        <v>_______</v>
      </c>
    </row>
    <row r="1633" spans="8:8" x14ac:dyDescent="0.35">
      <c r="H1633" s="8" t="str">
        <f t="shared" si="29"/>
        <v>_______</v>
      </c>
    </row>
    <row r="1634" spans="8:8" x14ac:dyDescent="0.35">
      <c r="H1634" s="8" t="str">
        <f t="shared" si="29"/>
        <v>_______</v>
      </c>
    </row>
    <row r="1635" spans="8:8" x14ac:dyDescent="0.35">
      <c r="H1635" s="8" t="str">
        <f t="shared" si="29"/>
        <v>_______</v>
      </c>
    </row>
    <row r="1636" spans="8:8" x14ac:dyDescent="0.35">
      <c r="H1636" s="8" t="str">
        <f t="shared" si="29"/>
        <v>_______</v>
      </c>
    </row>
    <row r="1637" spans="8:8" x14ac:dyDescent="0.35">
      <c r="H1637" s="8" t="str">
        <f t="shared" si="29"/>
        <v>_______</v>
      </c>
    </row>
    <row r="1638" spans="8:8" x14ac:dyDescent="0.35">
      <c r="H1638" s="8" t="str">
        <f t="shared" si="29"/>
        <v>_______</v>
      </c>
    </row>
    <row r="1639" spans="8:8" x14ac:dyDescent="0.35">
      <c r="H1639" s="8" t="str">
        <f t="shared" si="29"/>
        <v>_______</v>
      </c>
    </row>
    <row r="1640" spans="8:8" x14ac:dyDescent="0.35">
      <c r="H1640" s="8" t="str">
        <f t="shared" si="29"/>
        <v>_______</v>
      </c>
    </row>
    <row r="1641" spans="8:8" x14ac:dyDescent="0.35">
      <c r="H1641" s="8" t="str">
        <f t="shared" si="29"/>
        <v>_______</v>
      </c>
    </row>
    <row r="1642" spans="8:8" x14ac:dyDescent="0.35">
      <c r="H1642" s="8" t="str">
        <f t="shared" si="29"/>
        <v>_______</v>
      </c>
    </row>
    <row r="1643" spans="8:8" x14ac:dyDescent="0.35">
      <c r="H1643" s="8" t="str">
        <f t="shared" si="29"/>
        <v>_______</v>
      </c>
    </row>
    <row r="1644" spans="8:8" x14ac:dyDescent="0.35">
      <c r="H1644" s="8" t="str">
        <f t="shared" si="29"/>
        <v>_______</v>
      </c>
    </row>
    <row r="1645" spans="8:8" x14ac:dyDescent="0.35">
      <c r="H1645" s="8" t="str">
        <f t="shared" si="29"/>
        <v>_______</v>
      </c>
    </row>
    <row r="1646" spans="8:8" x14ac:dyDescent="0.35">
      <c r="H1646" s="8" t="str">
        <f t="shared" si="29"/>
        <v>_______</v>
      </c>
    </row>
    <row r="1647" spans="8:8" x14ac:dyDescent="0.35">
      <c r="H1647" s="8" t="str">
        <f t="shared" si="29"/>
        <v>_______</v>
      </c>
    </row>
    <row r="1648" spans="8:8" x14ac:dyDescent="0.35">
      <c r="H1648" s="8" t="str">
        <f t="shared" si="29"/>
        <v>_______</v>
      </c>
    </row>
    <row r="1649" spans="8:8" x14ac:dyDescent="0.35">
      <c r="H1649" s="8" t="str">
        <f t="shared" si="29"/>
        <v>_______</v>
      </c>
    </row>
    <row r="1650" spans="8:8" x14ac:dyDescent="0.35">
      <c r="H1650" s="8" t="str">
        <f t="shared" si="29"/>
        <v>_______</v>
      </c>
    </row>
    <row r="1651" spans="8:8" x14ac:dyDescent="0.35">
      <c r="H1651" s="8" t="str">
        <f t="shared" si="29"/>
        <v>_______</v>
      </c>
    </row>
    <row r="1652" spans="8:8" x14ac:dyDescent="0.35">
      <c r="H1652" s="8" t="str">
        <f t="shared" si="29"/>
        <v>_______</v>
      </c>
    </row>
    <row r="1653" spans="8:8" x14ac:dyDescent="0.35">
      <c r="H1653" s="8" t="str">
        <f t="shared" si="29"/>
        <v>_______</v>
      </c>
    </row>
    <row r="1654" spans="8:8" x14ac:dyDescent="0.35">
      <c r="H1654" s="8" t="str">
        <f t="shared" si="29"/>
        <v>_______</v>
      </c>
    </row>
    <row r="1655" spans="8:8" x14ac:dyDescent="0.35">
      <c r="H1655" s="8" t="str">
        <f t="shared" si="29"/>
        <v>_______</v>
      </c>
    </row>
    <row r="1656" spans="8:8" x14ac:dyDescent="0.35">
      <c r="H1656" s="8" t="str">
        <f t="shared" si="29"/>
        <v>_______</v>
      </c>
    </row>
    <row r="1657" spans="8:8" x14ac:dyDescent="0.35">
      <c r="H1657" s="8" t="str">
        <f t="shared" si="29"/>
        <v>_______</v>
      </c>
    </row>
    <row r="1658" spans="8:8" x14ac:dyDescent="0.35">
      <c r="H1658" s="8" t="str">
        <f t="shared" si="29"/>
        <v>_______</v>
      </c>
    </row>
    <row r="1659" spans="8:8" x14ac:dyDescent="0.35">
      <c r="H1659" s="8" t="str">
        <f t="shared" si="29"/>
        <v>_______</v>
      </c>
    </row>
    <row r="1660" spans="8:8" x14ac:dyDescent="0.35">
      <c r="H1660" s="8" t="str">
        <f t="shared" si="29"/>
        <v>_______</v>
      </c>
    </row>
    <row r="1661" spans="8:8" x14ac:dyDescent="0.35">
      <c r="H1661" s="8" t="str">
        <f t="shared" si="29"/>
        <v>_______</v>
      </c>
    </row>
    <row r="1662" spans="8:8" x14ac:dyDescent="0.35">
      <c r="H1662" s="8" t="str">
        <f t="shared" si="29"/>
        <v>_______</v>
      </c>
    </row>
    <row r="1663" spans="8:8" x14ac:dyDescent="0.35">
      <c r="H1663" s="8" t="str">
        <f t="shared" si="29"/>
        <v>_______</v>
      </c>
    </row>
    <row r="1664" spans="8:8" x14ac:dyDescent="0.35">
      <c r="H1664" s="8" t="str">
        <f t="shared" si="29"/>
        <v>_______</v>
      </c>
    </row>
    <row r="1665" spans="8:8" x14ac:dyDescent="0.35">
      <c r="H1665" s="8" t="str">
        <f t="shared" si="29"/>
        <v>_______</v>
      </c>
    </row>
    <row r="1666" spans="8:8" x14ac:dyDescent="0.35">
      <c r="H1666" s="8" t="str">
        <f t="shared" si="29"/>
        <v>_______</v>
      </c>
    </row>
    <row r="1667" spans="8:8" x14ac:dyDescent="0.35">
      <c r="H1667" s="8" t="str">
        <f t="shared" si="29"/>
        <v>_______</v>
      </c>
    </row>
    <row r="1668" spans="8:8" x14ac:dyDescent="0.35">
      <c r="H1668" s="8" t="str">
        <f t="shared" ref="H1668:H1688" si="30">D1668&amp;"____"&amp;A1668&amp;"_"&amp;B1668&amp;"_"&amp;E1668&amp;"_"&amp;C1668</f>
        <v>_______</v>
      </c>
    </row>
    <row r="1669" spans="8:8" x14ac:dyDescent="0.35">
      <c r="H1669" s="8" t="str">
        <f t="shared" si="30"/>
        <v>_______</v>
      </c>
    </row>
    <row r="1670" spans="8:8" x14ac:dyDescent="0.35">
      <c r="H1670" s="8" t="str">
        <f t="shared" si="30"/>
        <v>_______</v>
      </c>
    </row>
    <row r="1671" spans="8:8" x14ac:dyDescent="0.35">
      <c r="H1671" s="8" t="str">
        <f t="shared" si="30"/>
        <v>_______</v>
      </c>
    </row>
    <row r="1672" spans="8:8" x14ac:dyDescent="0.35">
      <c r="H1672" s="8" t="str">
        <f t="shared" si="30"/>
        <v>_______</v>
      </c>
    </row>
    <row r="1673" spans="8:8" x14ac:dyDescent="0.35">
      <c r="H1673" s="8" t="str">
        <f t="shared" si="30"/>
        <v>_______</v>
      </c>
    </row>
    <row r="1674" spans="8:8" x14ac:dyDescent="0.35">
      <c r="H1674" s="8" t="str">
        <f t="shared" si="30"/>
        <v>_______</v>
      </c>
    </row>
    <row r="1675" spans="8:8" x14ac:dyDescent="0.35">
      <c r="H1675" s="8" t="str">
        <f t="shared" si="30"/>
        <v>_______</v>
      </c>
    </row>
    <row r="1676" spans="8:8" x14ac:dyDescent="0.35">
      <c r="H1676" s="8" t="str">
        <f t="shared" si="30"/>
        <v>_______</v>
      </c>
    </row>
    <row r="1677" spans="8:8" x14ac:dyDescent="0.35">
      <c r="H1677" s="8" t="str">
        <f t="shared" si="30"/>
        <v>_______</v>
      </c>
    </row>
    <row r="1678" spans="8:8" x14ac:dyDescent="0.35">
      <c r="H1678" s="8" t="str">
        <f t="shared" si="30"/>
        <v>_______</v>
      </c>
    </row>
    <row r="1679" spans="8:8" x14ac:dyDescent="0.35">
      <c r="H1679" s="8" t="str">
        <f t="shared" si="30"/>
        <v>_______</v>
      </c>
    </row>
    <row r="1680" spans="8:8" x14ac:dyDescent="0.35">
      <c r="H1680" s="8" t="str">
        <f t="shared" si="30"/>
        <v>_______</v>
      </c>
    </row>
    <row r="1681" spans="8:8" x14ac:dyDescent="0.35">
      <c r="H1681" s="8" t="str">
        <f t="shared" si="30"/>
        <v>_______</v>
      </c>
    </row>
    <row r="1682" spans="8:8" x14ac:dyDescent="0.35">
      <c r="H1682" s="8" t="str">
        <f t="shared" si="30"/>
        <v>_______</v>
      </c>
    </row>
    <row r="1683" spans="8:8" x14ac:dyDescent="0.35">
      <c r="H1683" s="8" t="str">
        <f t="shared" si="30"/>
        <v>_______</v>
      </c>
    </row>
    <row r="1684" spans="8:8" x14ac:dyDescent="0.35">
      <c r="H1684" s="8" t="str">
        <f t="shared" si="30"/>
        <v>_______</v>
      </c>
    </row>
    <row r="1685" spans="8:8" x14ac:dyDescent="0.35">
      <c r="H1685" s="8" t="str">
        <f t="shared" si="30"/>
        <v>_______</v>
      </c>
    </row>
    <row r="1686" spans="8:8" x14ac:dyDescent="0.35">
      <c r="H1686" s="8" t="str">
        <f t="shared" si="30"/>
        <v>_______</v>
      </c>
    </row>
    <row r="1687" spans="8:8" x14ac:dyDescent="0.35">
      <c r="H1687" s="8" t="str">
        <f t="shared" si="30"/>
        <v>_______</v>
      </c>
    </row>
    <row r="1688" spans="8:8" x14ac:dyDescent="0.35">
      <c r="H1688" s="8" t="str">
        <f t="shared" si="30"/>
        <v>_______</v>
      </c>
    </row>
  </sheetData>
  <sortState xmlns:xlrd2="http://schemas.microsoft.com/office/spreadsheetml/2017/richdata2" ref="A1:H166">
    <sortCondition ref="F1:F166"/>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ECF31-25ED-4151-88AE-99C46496E3BE}">
  <dimension ref="A1:F16"/>
  <sheetViews>
    <sheetView topLeftCell="A3" workbookViewId="0">
      <selection activeCell="B13" sqref="B13"/>
    </sheetView>
  </sheetViews>
  <sheetFormatPr defaultRowHeight="14.5" x14ac:dyDescent="0.35"/>
  <cols>
    <col min="1" max="1" width="6" customWidth="1"/>
    <col min="2" max="2" width="48" customWidth="1"/>
    <col min="3" max="3" width="27.54296875" customWidth="1"/>
    <col min="4" max="4" width="5.81640625" customWidth="1"/>
    <col min="5" max="5" width="8.7265625" customWidth="1"/>
    <col min="6" max="6" width="92" customWidth="1"/>
  </cols>
  <sheetData>
    <row r="1" spans="1:6" x14ac:dyDescent="0.35">
      <c r="A1" s="1" t="s">
        <v>20</v>
      </c>
      <c r="B1" s="1" t="s">
        <v>423</v>
      </c>
      <c r="C1" s="1" t="s">
        <v>507</v>
      </c>
      <c r="D1" s="1"/>
    </row>
    <row r="2" spans="1:6" ht="29" x14ac:dyDescent="0.35">
      <c r="A2">
        <v>1</v>
      </c>
      <c r="B2" t="s">
        <v>124</v>
      </c>
      <c r="C2">
        <v>3</v>
      </c>
      <c r="E2" s="24">
        <v>1</v>
      </c>
      <c r="F2" s="25" t="s">
        <v>498</v>
      </c>
    </row>
    <row r="3" spans="1:6" ht="29" x14ac:dyDescent="0.35">
      <c r="A3">
        <v>2</v>
      </c>
      <c r="B3" t="s">
        <v>504</v>
      </c>
      <c r="C3">
        <v>1</v>
      </c>
      <c r="E3" s="24">
        <v>2</v>
      </c>
      <c r="F3" s="26" t="s">
        <v>499</v>
      </c>
    </row>
    <row r="4" spans="1:6" ht="29" x14ac:dyDescent="0.35">
      <c r="A4">
        <v>3</v>
      </c>
      <c r="B4" t="s">
        <v>19</v>
      </c>
      <c r="C4">
        <v>4</v>
      </c>
      <c r="E4" s="24">
        <v>3</v>
      </c>
      <c r="F4" s="26" t="s">
        <v>500</v>
      </c>
    </row>
    <row r="5" spans="1:6" ht="29" x14ac:dyDescent="0.35">
      <c r="A5">
        <v>4</v>
      </c>
      <c r="B5" t="s">
        <v>505</v>
      </c>
      <c r="C5">
        <v>1</v>
      </c>
      <c r="E5" s="24">
        <v>4</v>
      </c>
      <c r="F5" s="26" t="s">
        <v>501</v>
      </c>
    </row>
    <row r="6" spans="1:6" ht="29" x14ac:dyDescent="0.35">
      <c r="A6">
        <v>5</v>
      </c>
      <c r="B6" t="s">
        <v>41</v>
      </c>
      <c r="C6">
        <v>3</v>
      </c>
      <c r="E6" s="24">
        <v>5</v>
      </c>
      <c r="F6" s="26" t="s">
        <v>502</v>
      </c>
    </row>
    <row r="7" spans="1:6" x14ac:dyDescent="0.35">
      <c r="A7">
        <v>7</v>
      </c>
      <c r="B7" t="s">
        <v>506</v>
      </c>
      <c r="C7">
        <v>4</v>
      </c>
      <c r="F7" s="23"/>
    </row>
    <row r="8" spans="1:6" x14ac:dyDescent="0.35">
      <c r="A8">
        <v>8</v>
      </c>
      <c r="B8" t="s">
        <v>123</v>
      </c>
      <c r="C8">
        <v>5</v>
      </c>
      <c r="F8" s="23"/>
    </row>
    <row r="9" spans="1:6" x14ac:dyDescent="0.35">
      <c r="A9">
        <v>9</v>
      </c>
      <c r="B9" t="s">
        <v>125</v>
      </c>
      <c r="C9">
        <v>2</v>
      </c>
      <c r="F9" s="23"/>
    </row>
    <row r="10" spans="1:6" x14ac:dyDescent="0.35">
      <c r="A10">
        <v>10</v>
      </c>
      <c r="B10" t="s">
        <v>503</v>
      </c>
      <c r="C10">
        <v>1</v>
      </c>
      <c r="F10" s="23"/>
    </row>
    <row r="11" spans="1:6" x14ac:dyDescent="0.35">
      <c r="A11">
        <v>11</v>
      </c>
      <c r="B11" t="s">
        <v>128</v>
      </c>
      <c r="C11">
        <v>3</v>
      </c>
    </row>
    <row r="12" spans="1:6" x14ac:dyDescent="0.35">
      <c r="A12">
        <v>12</v>
      </c>
      <c r="B12" t="s">
        <v>129</v>
      </c>
      <c r="C12">
        <v>5</v>
      </c>
    </row>
    <row r="13" spans="1:6" x14ac:dyDescent="0.35">
      <c r="A13">
        <v>13</v>
      </c>
      <c r="B13" t="s">
        <v>130</v>
      </c>
      <c r="C13">
        <v>1</v>
      </c>
    </row>
    <row r="14" spans="1:6" x14ac:dyDescent="0.35">
      <c r="A14">
        <v>14</v>
      </c>
      <c r="B14" t="s">
        <v>131</v>
      </c>
    </row>
    <row r="15" spans="1:6" x14ac:dyDescent="0.35">
      <c r="A15">
        <v>15</v>
      </c>
      <c r="B15" t="s">
        <v>217</v>
      </c>
      <c r="C15">
        <v>2</v>
      </c>
    </row>
    <row r="16" spans="1:6" x14ac:dyDescent="0.35">
      <c r="C16">
        <v>4</v>
      </c>
    </row>
  </sheetData>
  <sortState xmlns:xlrd2="http://schemas.microsoft.com/office/spreadsheetml/2017/richdata2" ref="E2:F10">
    <sortCondition ref="E2:E10"/>
  </sortState>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2F57-0E71-42A3-816C-CCE7C843AEFF}">
  <dimension ref="A1:F16"/>
  <sheetViews>
    <sheetView topLeftCell="A2" workbookViewId="0">
      <selection activeCell="C6" sqref="C6"/>
    </sheetView>
  </sheetViews>
  <sheetFormatPr defaultRowHeight="14.5" x14ac:dyDescent="0.35"/>
  <cols>
    <col min="1" max="1" width="6" customWidth="1"/>
    <col min="2" max="2" width="48" customWidth="1"/>
    <col min="3" max="3" width="27.54296875" customWidth="1"/>
    <col min="4" max="4" width="5.81640625" customWidth="1"/>
    <col min="5" max="5" width="8.7265625" customWidth="1"/>
    <col min="6" max="6" width="92" customWidth="1"/>
  </cols>
  <sheetData>
    <row r="1" spans="1:6" x14ac:dyDescent="0.35">
      <c r="A1" s="1" t="s">
        <v>20</v>
      </c>
      <c r="B1" s="1" t="s">
        <v>423</v>
      </c>
      <c r="C1" s="1" t="s">
        <v>507</v>
      </c>
      <c r="D1" s="1"/>
    </row>
    <row r="2" spans="1:6" ht="29" x14ac:dyDescent="0.35">
      <c r="A2">
        <v>1</v>
      </c>
      <c r="B2" t="s">
        <v>124</v>
      </c>
      <c r="C2">
        <v>3</v>
      </c>
      <c r="E2" s="24">
        <v>1</v>
      </c>
      <c r="F2" s="25" t="s">
        <v>498</v>
      </c>
    </row>
    <row r="3" spans="1:6" ht="29" x14ac:dyDescent="0.35">
      <c r="A3">
        <v>2</v>
      </c>
      <c r="B3" t="s">
        <v>504</v>
      </c>
      <c r="C3">
        <v>1</v>
      </c>
      <c r="E3" s="24">
        <v>2</v>
      </c>
      <c r="F3" s="26" t="s">
        <v>499</v>
      </c>
    </row>
    <row r="4" spans="1:6" ht="29" x14ac:dyDescent="0.35">
      <c r="A4">
        <v>3</v>
      </c>
      <c r="B4" t="s">
        <v>19</v>
      </c>
      <c r="C4">
        <v>4</v>
      </c>
      <c r="E4" s="24">
        <v>3</v>
      </c>
      <c r="F4" s="26" t="s">
        <v>500</v>
      </c>
    </row>
    <row r="5" spans="1:6" ht="29" x14ac:dyDescent="0.35">
      <c r="A5">
        <v>4</v>
      </c>
      <c r="B5" t="s">
        <v>505</v>
      </c>
      <c r="C5">
        <v>1</v>
      </c>
      <c r="E5" s="24">
        <v>4</v>
      </c>
      <c r="F5" s="26" t="s">
        <v>501</v>
      </c>
    </row>
    <row r="6" spans="1:6" ht="29" x14ac:dyDescent="0.35">
      <c r="A6">
        <v>5</v>
      </c>
      <c r="B6" t="s">
        <v>41</v>
      </c>
      <c r="C6">
        <v>3</v>
      </c>
      <c r="E6" s="24">
        <v>5</v>
      </c>
      <c r="F6" s="26" t="s">
        <v>502</v>
      </c>
    </row>
    <row r="7" spans="1:6" x14ac:dyDescent="0.35">
      <c r="A7">
        <v>7</v>
      </c>
      <c r="B7" t="s">
        <v>506</v>
      </c>
      <c r="C7">
        <v>4</v>
      </c>
      <c r="F7" s="23"/>
    </row>
    <row r="8" spans="1:6" x14ac:dyDescent="0.35">
      <c r="A8">
        <v>8</v>
      </c>
      <c r="B8" t="s">
        <v>123</v>
      </c>
      <c r="C8">
        <v>5</v>
      </c>
      <c r="F8" s="23"/>
    </row>
    <row r="9" spans="1:6" x14ac:dyDescent="0.35">
      <c r="A9">
        <v>9</v>
      </c>
      <c r="B9" t="s">
        <v>125</v>
      </c>
      <c r="C9">
        <v>2</v>
      </c>
      <c r="F9" s="23"/>
    </row>
    <row r="10" spans="1:6" x14ac:dyDescent="0.35">
      <c r="A10">
        <v>10</v>
      </c>
      <c r="B10" t="s">
        <v>503</v>
      </c>
      <c r="C10">
        <v>1</v>
      </c>
      <c r="F10" s="23"/>
    </row>
    <row r="11" spans="1:6" x14ac:dyDescent="0.35">
      <c r="A11">
        <v>11</v>
      </c>
      <c r="B11" t="s">
        <v>128</v>
      </c>
      <c r="C11">
        <v>3</v>
      </c>
    </row>
    <row r="12" spans="1:6" x14ac:dyDescent="0.35">
      <c r="A12">
        <v>12</v>
      </c>
      <c r="B12" t="s">
        <v>129</v>
      </c>
      <c r="C12">
        <v>5</v>
      </c>
    </row>
    <row r="13" spans="1:6" x14ac:dyDescent="0.35">
      <c r="A13">
        <v>13</v>
      </c>
      <c r="B13" t="s">
        <v>130</v>
      </c>
      <c r="C13">
        <v>1</v>
      </c>
    </row>
    <row r="14" spans="1:6" x14ac:dyDescent="0.35">
      <c r="A14">
        <v>14</v>
      </c>
      <c r="B14" t="s">
        <v>131</v>
      </c>
    </row>
    <row r="15" spans="1:6" x14ac:dyDescent="0.35">
      <c r="A15">
        <v>15</v>
      </c>
      <c r="B15" t="s">
        <v>217</v>
      </c>
      <c r="C15">
        <v>2</v>
      </c>
    </row>
    <row r="16" spans="1:6" x14ac:dyDescent="0.35">
      <c r="C16">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4B15A-C779-4093-B53B-76854CCD7F54}">
  <dimension ref="A1:D15"/>
  <sheetViews>
    <sheetView workbookViewId="0">
      <selection activeCell="A11" sqref="A11"/>
    </sheetView>
  </sheetViews>
  <sheetFormatPr defaultRowHeight="14.5" x14ac:dyDescent="0.35"/>
  <cols>
    <col min="1" max="1" width="40.7265625" customWidth="1"/>
    <col min="2" max="2" width="60.1796875" customWidth="1"/>
  </cols>
  <sheetData>
    <row r="1" spans="1:4" x14ac:dyDescent="0.35">
      <c r="A1" s="27" t="s">
        <v>519</v>
      </c>
    </row>
    <row r="2" spans="1:4" x14ac:dyDescent="0.35">
      <c r="A2" s="27" t="s">
        <v>520</v>
      </c>
    </row>
    <row r="3" spans="1:4" ht="58" x14ac:dyDescent="0.35">
      <c r="A3" s="8" t="s">
        <v>521</v>
      </c>
      <c r="B3" t="s">
        <v>655</v>
      </c>
      <c r="C3" t="s">
        <v>515</v>
      </c>
      <c r="D3">
        <v>3</v>
      </c>
    </row>
    <row r="4" spans="1:4" x14ac:dyDescent="0.35">
      <c r="A4" s="27" t="s">
        <v>522</v>
      </c>
      <c r="B4" t="s">
        <v>662</v>
      </c>
      <c r="C4" t="s">
        <v>512</v>
      </c>
      <c r="D4">
        <v>4</v>
      </c>
    </row>
    <row r="5" spans="1:4" x14ac:dyDescent="0.35">
      <c r="A5" s="27" t="s">
        <v>523</v>
      </c>
      <c r="B5" t="s">
        <v>656</v>
      </c>
      <c r="C5" t="s">
        <v>512</v>
      </c>
      <c r="D5">
        <v>4</v>
      </c>
    </row>
    <row r="6" spans="1:4" x14ac:dyDescent="0.35">
      <c r="A6" s="27" t="s">
        <v>524</v>
      </c>
      <c r="B6" t="s">
        <v>657</v>
      </c>
      <c r="C6" t="s">
        <v>514</v>
      </c>
      <c r="D6">
        <v>7</v>
      </c>
    </row>
    <row r="7" spans="1:4" x14ac:dyDescent="0.35">
      <c r="A7" s="27" t="s">
        <v>525</v>
      </c>
      <c r="B7" t="s">
        <v>658</v>
      </c>
      <c r="C7" t="s">
        <v>514</v>
      </c>
      <c r="D7">
        <v>7</v>
      </c>
    </row>
    <row r="8" spans="1:4" x14ac:dyDescent="0.35">
      <c r="A8" s="27" t="s">
        <v>526</v>
      </c>
      <c r="B8" t="s">
        <v>663</v>
      </c>
      <c r="C8" t="s">
        <v>515</v>
      </c>
      <c r="D8">
        <v>3</v>
      </c>
    </row>
    <row r="9" spans="1:4" x14ac:dyDescent="0.35">
      <c r="A9" s="27" t="s">
        <v>527</v>
      </c>
      <c r="B9" t="s">
        <v>659</v>
      </c>
      <c r="C9" t="s">
        <v>518</v>
      </c>
      <c r="D9">
        <v>13</v>
      </c>
    </row>
    <row r="10" spans="1:4" x14ac:dyDescent="0.35">
      <c r="A10" s="27" t="s">
        <v>528</v>
      </c>
      <c r="B10" t="s">
        <v>660</v>
      </c>
      <c r="C10" t="s">
        <v>512</v>
      </c>
      <c r="D10">
        <v>9</v>
      </c>
    </row>
    <row r="11" spans="1:4" x14ac:dyDescent="0.35">
      <c r="A11" s="27" t="s">
        <v>529</v>
      </c>
      <c r="B11" t="s">
        <v>661</v>
      </c>
      <c r="C11" t="s">
        <v>512</v>
      </c>
      <c r="D11">
        <v>4</v>
      </c>
    </row>
    <row r="12" spans="1:4" x14ac:dyDescent="0.35">
      <c r="A12" s="27" t="s">
        <v>530</v>
      </c>
    </row>
    <row r="13" spans="1:4" x14ac:dyDescent="0.35">
      <c r="A13" s="27" t="s">
        <v>531</v>
      </c>
    </row>
    <row r="14" spans="1:4" x14ac:dyDescent="0.35">
      <c r="A14" s="27" t="s">
        <v>532</v>
      </c>
    </row>
    <row r="15" spans="1:4" x14ac:dyDescent="0.35">
      <c r="A15" s="2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49A6E-605F-4D5D-9C82-6D1080B1A6F4}">
  <dimension ref="A1:N15"/>
  <sheetViews>
    <sheetView topLeftCell="C8" workbookViewId="0">
      <selection activeCell="A2" sqref="A2:K15"/>
    </sheetView>
  </sheetViews>
  <sheetFormatPr defaultColWidth="9.1796875" defaultRowHeight="14.5" x14ac:dyDescent="0.35"/>
  <cols>
    <col min="1" max="1" width="15.453125" style="27" customWidth="1"/>
    <col min="2" max="2" width="9.1796875" style="27"/>
    <col min="3" max="3" width="81.81640625" style="27" customWidth="1"/>
    <col min="4" max="4" width="24.26953125" style="27" customWidth="1"/>
    <col min="5" max="16384" width="9.1796875" style="27"/>
  </cols>
  <sheetData>
    <row r="1" spans="1:14" ht="29" x14ac:dyDescent="0.35">
      <c r="A1" s="27" t="s">
        <v>519</v>
      </c>
      <c r="B1" s="27" t="s">
        <v>520</v>
      </c>
      <c r="C1" s="8" t="s">
        <v>521</v>
      </c>
      <c r="D1" s="27" t="s">
        <v>522</v>
      </c>
      <c r="E1" s="27" t="s">
        <v>523</v>
      </c>
      <c r="F1" s="27" t="s">
        <v>524</v>
      </c>
      <c r="G1" s="27" t="s">
        <v>525</v>
      </c>
      <c r="H1" s="27" t="s">
        <v>526</v>
      </c>
      <c r="I1" s="27" t="s">
        <v>527</v>
      </c>
      <c r="J1" s="27" t="s">
        <v>528</v>
      </c>
      <c r="K1" s="27" t="s">
        <v>529</v>
      </c>
      <c r="L1" s="27" t="s">
        <v>530</v>
      </c>
      <c r="M1" s="27" t="s">
        <v>531</v>
      </c>
      <c r="N1" s="27" t="s">
        <v>532</v>
      </c>
    </row>
    <row r="2" spans="1:14" ht="29" x14ac:dyDescent="0.35">
      <c r="A2" s="27" t="s">
        <v>358</v>
      </c>
      <c r="B2" s="27" t="s">
        <v>533</v>
      </c>
      <c r="C2" s="8" t="s">
        <v>534</v>
      </c>
      <c r="D2" s="27" t="s">
        <v>535</v>
      </c>
      <c r="E2" s="27" t="s">
        <v>536</v>
      </c>
      <c r="F2" s="27" t="s">
        <v>537</v>
      </c>
      <c r="G2" s="27" t="s">
        <v>538</v>
      </c>
      <c r="H2" s="27" t="s">
        <v>539</v>
      </c>
      <c r="I2" s="27" t="s">
        <v>540</v>
      </c>
      <c r="J2" s="27" t="s">
        <v>541</v>
      </c>
      <c r="K2" s="27" t="s">
        <v>542</v>
      </c>
    </row>
    <row r="3" spans="1:14" ht="58" x14ac:dyDescent="0.35">
      <c r="B3" s="27" t="s">
        <v>533</v>
      </c>
      <c r="C3" s="8" t="s">
        <v>543</v>
      </c>
      <c r="D3" s="27" t="s">
        <v>535</v>
      </c>
      <c r="E3" s="27" t="s">
        <v>544</v>
      </c>
      <c r="F3" s="27" t="s">
        <v>545</v>
      </c>
      <c r="G3" s="27" t="s">
        <v>546</v>
      </c>
      <c r="H3" s="27" t="s">
        <v>547</v>
      </c>
      <c r="I3" s="27" t="s">
        <v>548</v>
      </c>
      <c r="J3" s="27" t="s">
        <v>549</v>
      </c>
      <c r="K3" s="27" t="s">
        <v>550</v>
      </c>
    </row>
    <row r="4" spans="1:14" ht="29" x14ac:dyDescent="0.35">
      <c r="A4" s="27" t="s">
        <v>551</v>
      </c>
      <c r="B4" s="27" t="s">
        <v>533</v>
      </c>
      <c r="C4" s="8" t="s">
        <v>552</v>
      </c>
      <c r="D4" s="27" t="s">
        <v>535</v>
      </c>
      <c r="E4" s="27" t="s">
        <v>553</v>
      </c>
      <c r="F4" s="27" t="s">
        <v>554</v>
      </c>
      <c r="G4" s="27" t="s">
        <v>555</v>
      </c>
      <c r="H4" s="27" t="s">
        <v>556</v>
      </c>
      <c r="I4" s="27" t="s">
        <v>557</v>
      </c>
      <c r="J4" s="27" t="s">
        <v>558</v>
      </c>
      <c r="K4" s="27" t="s">
        <v>559</v>
      </c>
    </row>
    <row r="5" spans="1:14" ht="43.5" x14ac:dyDescent="0.35">
      <c r="A5" s="27" t="s">
        <v>560</v>
      </c>
      <c r="B5" s="27" t="s">
        <v>533</v>
      </c>
      <c r="C5" s="8" t="s">
        <v>561</v>
      </c>
      <c r="D5" s="27" t="s">
        <v>535</v>
      </c>
      <c r="E5" s="27" t="s">
        <v>562</v>
      </c>
      <c r="F5" s="27" t="s">
        <v>563</v>
      </c>
      <c r="G5" s="27" t="s">
        <v>564</v>
      </c>
      <c r="H5" s="27" t="s">
        <v>565</v>
      </c>
      <c r="I5" s="27" t="s">
        <v>566</v>
      </c>
      <c r="J5" s="27" t="s">
        <v>567</v>
      </c>
      <c r="K5" s="27" t="s">
        <v>568</v>
      </c>
    </row>
    <row r="6" spans="1:14" ht="43.5" x14ac:dyDescent="0.35">
      <c r="A6" s="27" t="s">
        <v>569</v>
      </c>
      <c r="B6" s="27" t="s">
        <v>533</v>
      </c>
      <c r="C6" s="8" t="s">
        <v>570</v>
      </c>
      <c r="D6" s="27" t="s">
        <v>535</v>
      </c>
      <c r="E6" s="27" t="s">
        <v>571</v>
      </c>
      <c r="F6" s="27" t="s">
        <v>572</v>
      </c>
      <c r="G6" s="27" t="s">
        <v>573</v>
      </c>
      <c r="H6" s="27" t="s">
        <v>574</v>
      </c>
      <c r="I6" s="27" t="s">
        <v>575</v>
      </c>
      <c r="J6" s="27" t="s">
        <v>576</v>
      </c>
      <c r="K6" s="27" t="s">
        <v>577</v>
      </c>
    </row>
    <row r="7" spans="1:14" ht="58" x14ac:dyDescent="0.35">
      <c r="A7" s="27" t="s">
        <v>551</v>
      </c>
      <c r="B7" s="27" t="s">
        <v>46</v>
      </c>
      <c r="C7" s="8" t="s">
        <v>578</v>
      </c>
      <c r="D7" s="27" t="s">
        <v>535</v>
      </c>
      <c r="E7" s="27" t="s">
        <v>579</v>
      </c>
      <c r="F7" s="27" t="s">
        <v>580</v>
      </c>
      <c r="G7" s="27" t="s">
        <v>581</v>
      </c>
      <c r="H7" s="27" t="s">
        <v>582</v>
      </c>
      <c r="I7" s="27" t="s">
        <v>583</v>
      </c>
      <c r="J7" s="27" t="s">
        <v>584</v>
      </c>
      <c r="K7" s="27" t="s">
        <v>585</v>
      </c>
    </row>
    <row r="8" spans="1:14" x14ac:dyDescent="0.35">
      <c r="A8" s="27" t="s">
        <v>586</v>
      </c>
      <c r="B8" s="27" t="s">
        <v>46</v>
      </c>
      <c r="C8" s="8" t="s">
        <v>587</v>
      </c>
      <c r="D8" s="27" t="s">
        <v>535</v>
      </c>
      <c r="E8" s="27" t="s">
        <v>588</v>
      </c>
      <c r="F8" s="27" t="s">
        <v>589</v>
      </c>
      <c r="G8" s="27" t="s">
        <v>535</v>
      </c>
      <c r="H8" s="27" t="s">
        <v>590</v>
      </c>
      <c r="I8" s="27" t="s">
        <v>591</v>
      </c>
      <c r="J8" s="27" t="s">
        <v>592</v>
      </c>
      <c r="K8" s="27" t="s">
        <v>593</v>
      </c>
    </row>
    <row r="9" spans="1:14" ht="43.5" x14ac:dyDescent="0.35">
      <c r="A9" s="27" t="s">
        <v>569</v>
      </c>
      <c r="B9" s="27" t="s">
        <v>46</v>
      </c>
      <c r="C9" s="8" t="s">
        <v>594</v>
      </c>
      <c r="D9" s="27" t="s">
        <v>535</v>
      </c>
      <c r="E9" s="27" t="s">
        <v>595</v>
      </c>
      <c r="F9" s="27" t="s">
        <v>596</v>
      </c>
      <c r="G9" s="27" t="s">
        <v>597</v>
      </c>
      <c r="H9" s="27" t="s">
        <v>598</v>
      </c>
      <c r="I9" s="27" t="s">
        <v>599</v>
      </c>
      <c r="J9" s="27" t="s">
        <v>600</v>
      </c>
      <c r="K9" s="27" t="s">
        <v>601</v>
      </c>
    </row>
    <row r="10" spans="1:14" ht="29" x14ac:dyDescent="0.35">
      <c r="A10" s="27" t="s">
        <v>602</v>
      </c>
      <c r="B10" s="27" t="s">
        <v>46</v>
      </c>
      <c r="C10" s="8" t="s">
        <v>603</v>
      </c>
      <c r="D10" s="27" t="s">
        <v>535</v>
      </c>
      <c r="E10" s="27" t="s">
        <v>604</v>
      </c>
      <c r="F10" s="27" t="s">
        <v>605</v>
      </c>
      <c r="G10" s="27" t="s">
        <v>606</v>
      </c>
      <c r="H10" s="27" t="s">
        <v>607</v>
      </c>
      <c r="I10" s="27" t="s">
        <v>608</v>
      </c>
      <c r="J10" s="27" t="s">
        <v>609</v>
      </c>
      <c r="K10" s="27" t="s">
        <v>610</v>
      </c>
    </row>
    <row r="11" spans="1:14" ht="29" x14ac:dyDescent="0.35">
      <c r="A11" s="27" t="s">
        <v>586</v>
      </c>
      <c r="B11" s="27" t="s">
        <v>611</v>
      </c>
      <c r="C11" s="8" t="s">
        <v>612</v>
      </c>
      <c r="D11" s="27" t="s">
        <v>535</v>
      </c>
      <c r="E11" s="27" t="s">
        <v>613</v>
      </c>
      <c r="F11" s="27" t="s">
        <v>614</v>
      </c>
      <c r="G11" s="27" t="s">
        <v>615</v>
      </c>
      <c r="H11" s="27" t="s">
        <v>616</v>
      </c>
      <c r="I11" s="27" t="s">
        <v>617</v>
      </c>
      <c r="J11" s="27" t="s">
        <v>618</v>
      </c>
      <c r="K11" s="27" t="s">
        <v>619</v>
      </c>
    </row>
    <row r="12" spans="1:14" ht="29" x14ac:dyDescent="0.35">
      <c r="A12" s="27" t="s">
        <v>551</v>
      </c>
      <c r="B12" s="27" t="s">
        <v>611</v>
      </c>
      <c r="C12" s="8" t="s">
        <v>620</v>
      </c>
      <c r="D12" s="27" t="s">
        <v>535</v>
      </c>
      <c r="E12" s="27" t="s">
        <v>621</v>
      </c>
      <c r="F12" s="27" t="s">
        <v>622</v>
      </c>
      <c r="G12" s="27" t="s">
        <v>623</v>
      </c>
      <c r="H12" s="27" t="s">
        <v>624</v>
      </c>
      <c r="I12" s="27" t="s">
        <v>625</v>
      </c>
      <c r="J12" s="27" t="s">
        <v>626</v>
      </c>
      <c r="K12" s="27" t="s">
        <v>627</v>
      </c>
    </row>
    <row r="13" spans="1:14" ht="43.5" x14ac:dyDescent="0.35">
      <c r="A13" s="27" t="s">
        <v>628</v>
      </c>
      <c r="B13" s="27" t="s">
        <v>611</v>
      </c>
      <c r="C13" s="8" t="s">
        <v>629</v>
      </c>
      <c r="D13" s="27" t="s">
        <v>535</v>
      </c>
      <c r="E13" s="27" t="s">
        <v>630</v>
      </c>
      <c r="F13" s="27" t="s">
        <v>631</v>
      </c>
      <c r="G13" s="27" t="s">
        <v>632</v>
      </c>
      <c r="H13" s="27" t="s">
        <v>633</v>
      </c>
      <c r="I13" s="27" t="s">
        <v>634</v>
      </c>
      <c r="J13" s="27" t="s">
        <v>635</v>
      </c>
      <c r="K13" s="27" t="s">
        <v>636</v>
      </c>
    </row>
    <row r="14" spans="1:14" x14ac:dyDescent="0.35">
      <c r="A14" s="27" t="s">
        <v>358</v>
      </c>
      <c r="B14" s="27" t="s">
        <v>611</v>
      </c>
      <c r="C14" s="8" t="s">
        <v>637</v>
      </c>
      <c r="D14" s="27" t="s">
        <v>535</v>
      </c>
      <c r="E14" s="27" t="s">
        <v>638</v>
      </c>
      <c r="F14" s="27" t="s">
        <v>639</v>
      </c>
      <c r="G14" s="27" t="s">
        <v>640</v>
      </c>
      <c r="H14" s="27" t="s">
        <v>641</v>
      </c>
      <c r="I14" s="27" t="s">
        <v>642</v>
      </c>
      <c r="J14" s="27" t="s">
        <v>643</v>
      </c>
      <c r="K14" s="27" t="s">
        <v>644</v>
      </c>
    </row>
    <row r="15" spans="1:14" x14ac:dyDescent="0.35">
      <c r="A15" s="27" t="s">
        <v>645</v>
      </c>
      <c r="B15" s="27" t="s">
        <v>611</v>
      </c>
      <c r="C15" s="8" t="s">
        <v>646</v>
      </c>
      <c r="D15" s="27" t="s">
        <v>535</v>
      </c>
      <c r="E15" s="27" t="s">
        <v>647</v>
      </c>
      <c r="F15" s="27" t="s">
        <v>648</v>
      </c>
      <c r="G15" s="27" t="s">
        <v>649</v>
      </c>
      <c r="H15" s="27" t="s">
        <v>650</v>
      </c>
      <c r="I15" s="27" t="s">
        <v>599</v>
      </c>
      <c r="J15" s="27" t="s">
        <v>600</v>
      </c>
      <c r="K15" s="27" t="s">
        <v>651</v>
      </c>
    </row>
  </sheetData>
  <phoneticPr fontId="22" type="noConversion"/>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515C7-CBB8-4031-BB9B-C1D882A7659A}">
  <dimension ref="A1:H82"/>
  <sheetViews>
    <sheetView topLeftCell="A79" workbookViewId="0">
      <selection activeCell="A80" sqref="A80"/>
    </sheetView>
  </sheetViews>
  <sheetFormatPr defaultColWidth="9.1796875" defaultRowHeight="48" customHeight="1" x14ac:dyDescent="0.35"/>
  <cols>
    <col min="1" max="1" width="9.1796875" style="8"/>
    <col min="2" max="2" width="19.1796875" style="9" customWidth="1"/>
    <col min="3" max="3" width="13.54296875" style="8" customWidth="1"/>
    <col min="4" max="4" width="99.453125" style="8" customWidth="1"/>
    <col min="5" max="5" width="9.1796875" style="8"/>
    <col min="6" max="6" width="24" style="8" customWidth="1"/>
    <col min="7" max="7" width="9.1796875" style="8"/>
    <col min="8" max="8" width="157" style="8" customWidth="1"/>
    <col min="9" max="16384" width="9.1796875" style="2"/>
  </cols>
  <sheetData>
    <row r="1" spans="1:8" s="3" customFormat="1" ht="48" customHeight="1" x14ac:dyDescent="0.35">
      <c r="A1" s="4" t="s">
        <v>42</v>
      </c>
      <c r="B1" s="5" t="s">
        <v>43</v>
      </c>
      <c r="C1" s="4"/>
      <c r="D1" s="4" t="s">
        <v>44</v>
      </c>
      <c r="E1" s="4" t="s">
        <v>17</v>
      </c>
      <c r="F1" s="4" t="s">
        <v>279</v>
      </c>
      <c r="G1" s="4" t="s">
        <v>18</v>
      </c>
      <c r="H1" s="6" t="s">
        <v>49</v>
      </c>
    </row>
    <row r="2" spans="1:8" s="3" customFormat="1" ht="48" customHeight="1" x14ac:dyDescent="0.35">
      <c r="A2" s="4" t="s">
        <v>42</v>
      </c>
      <c r="B2" s="5" t="s">
        <v>43</v>
      </c>
      <c r="C2" s="4"/>
      <c r="D2" s="20" t="s">
        <v>203</v>
      </c>
      <c r="E2" s="4" t="s">
        <v>17</v>
      </c>
      <c r="F2" s="4" t="s">
        <v>279</v>
      </c>
      <c r="G2" s="4" t="s">
        <v>18</v>
      </c>
      <c r="H2" s="6" t="s">
        <v>49</v>
      </c>
    </row>
    <row r="3" spans="1:8" ht="48" customHeight="1" x14ac:dyDescent="0.35">
      <c r="A3" s="8" t="s">
        <v>47</v>
      </c>
      <c r="B3" s="9" t="s">
        <v>28</v>
      </c>
      <c r="C3" s="8">
        <v>1</v>
      </c>
      <c r="D3" s="14" t="s">
        <v>352</v>
      </c>
      <c r="E3" s="8" t="s">
        <v>513</v>
      </c>
      <c r="F3" s="8" t="s">
        <v>424</v>
      </c>
      <c r="G3" s="8">
        <v>1</v>
      </c>
      <c r="H3" s="8" t="str">
        <f t="shared" ref="H3:H35" si="0">D3&amp;"____"&amp;A3&amp;"_"&amp;B3&amp;"_"&amp;E3&amp;"_"&amp;C3</f>
        <v>The current state of data availability, yes for administrative data its available, the quality I can say it is fair. But for community level data it is fair in terms of availability. ____Lira_Statistician _OB3_1</v>
      </c>
    </row>
    <row r="4" spans="1:8" ht="48" customHeight="1" x14ac:dyDescent="0.35">
      <c r="A4" s="8" t="s">
        <v>47</v>
      </c>
      <c r="B4" s="9" t="s">
        <v>28</v>
      </c>
      <c r="C4" s="8">
        <v>2</v>
      </c>
      <c r="D4" s="14" t="s">
        <v>353</v>
      </c>
      <c r="E4" s="8" t="s">
        <v>513</v>
      </c>
      <c r="F4" s="8" t="s">
        <v>425</v>
      </c>
      <c r="G4" s="8">
        <v>1</v>
      </c>
      <c r="H4" s="8" t="str">
        <f t="shared" si="0"/>
        <v>To add on for example in education, we are required every year to compile enrolment of pupils and students and this enrolment is well disaggregated by  gender, then for teachers it also disaggregated by gender. So, in terms of availability, I can say it is good. ____Lira_Statistician _OB3_2</v>
      </c>
    </row>
    <row r="5" spans="1:8" ht="48" customHeight="1" x14ac:dyDescent="0.35">
      <c r="A5" s="8" t="s">
        <v>47</v>
      </c>
      <c r="B5" s="9" t="s">
        <v>28</v>
      </c>
      <c r="C5" s="8">
        <v>3</v>
      </c>
      <c r="D5" s="14" t="s">
        <v>426</v>
      </c>
      <c r="E5" s="8" t="s">
        <v>513</v>
      </c>
      <c r="F5" s="8" t="s">
        <v>427</v>
      </c>
      <c r="G5" s="8">
        <v>1</v>
      </c>
      <c r="H5" s="8" t="str">
        <f t="shared" si="0"/>
        <v>For health, we also collect data of patients; the age, sex, residence, all those parameters. But this data is so detailld to the extent that the completeness is compromised, because when you ask someone to collect over 50 variables on one patient sometimes, they skip some of the parameters. But it is available, the availability can be rated good, the completeness is a challenge and also the timeliness, sometimes it comes late. ____Lira_Statistician _OB3_3</v>
      </c>
    </row>
    <row r="6" spans="1:8" ht="48" customHeight="1" x14ac:dyDescent="0.35">
      <c r="A6" s="8" t="s">
        <v>47</v>
      </c>
      <c r="B6" s="9" t="s">
        <v>28</v>
      </c>
      <c r="C6" s="8">
        <v>4</v>
      </c>
      <c r="D6" s="14" t="s">
        <v>354</v>
      </c>
      <c r="E6" s="8" t="s">
        <v>513</v>
      </c>
      <c r="F6" s="8" t="s">
        <v>428</v>
      </c>
      <c r="G6" s="8">
        <v>1</v>
      </c>
      <c r="H6" s="8" t="str">
        <f t="shared" si="0"/>
        <v>For engineering, I think they have a system called road inventory and also, we have an inventory for assets; building and their status and so on. So that I can also rate as good because sometimes we update annually, but the ideal is that it is updated quarterly. ____Lira_Statistician _OB3_4</v>
      </c>
    </row>
    <row r="7" spans="1:8" ht="48" customHeight="1" x14ac:dyDescent="0.35">
      <c r="A7" s="8" t="s">
        <v>47</v>
      </c>
      <c r="B7" s="9" t="s">
        <v>28</v>
      </c>
      <c r="C7" s="8">
        <v>5</v>
      </c>
      <c r="D7" s="14" t="s">
        <v>355</v>
      </c>
      <c r="E7" s="8" t="s">
        <v>513</v>
      </c>
      <c r="F7" s="8" t="s">
        <v>429</v>
      </c>
      <c r="G7" s="8">
        <v>1</v>
      </c>
      <c r="H7" s="8" t="str">
        <f t="shared" si="0"/>
        <v>For community, we used to have community information system but it is no longer there. But we also have administration data community groups, community projects. ____Lira_Statistician _OB3_5</v>
      </c>
    </row>
    <row r="8" spans="1:8" ht="48" customHeight="1" x14ac:dyDescent="0.35">
      <c r="A8" s="8" t="s">
        <v>47</v>
      </c>
      <c r="B8" s="9" t="s">
        <v>28</v>
      </c>
      <c r="C8" s="8">
        <v>6</v>
      </c>
      <c r="D8" s="14" t="s">
        <v>356</v>
      </c>
      <c r="E8" s="8" t="s">
        <v>514</v>
      </c>
      <c r="F8" s="8" t="s">
        <v>430</v>
      </c>
      <c r="G8" s="8">
        <v>8</v>
      </c>
      <c r="H8" s="8" t="str">
        <f t="shared" si="0"/>
        <v>We have parish development model information system (PDMIS) that was recently introduced, so we were able to collect a lot of information from the community especially on enterprise groups, on poverty level at household level. But unfortunately, this data we are not able to retrieved from UBOS, collection ended in July and this is November yet this would be the right time to use the data for planning.____Lira_Statistician _OB5_6</v>
      </c>
    </row>
    <row r="9" spans="1:8" ht="48" customHeight="1" x14ac:dyDescent="0.35">
      <c r="A9" s="8" t="s">
        <v>47</v>
      </c>
      <c r="B9" s="9" t="s">
        <v>84</v>
      </c>
      <c r="C9" s="8">
        <v>7</v>
      </c>
      <c r="D9" s="14" t="s">
        <v>432</v>
      </c>
      <c r="E9" s="8" t="s">
        <v>513</v>
      </c>
      <c r="F9" s="8" t="s">
        <v>431</v>
      </c>
      <c r="G9" s="8">
        <v>1</v>
      </c>
      <c r="H9" s="8" t="str">
        <f t="shared" si="0"/>
        <v>So, for finance the data is available but, in most cases, they are not comprehensive and not organized as a result the data are not complete. I want to illustrate one case, you need say data on tax payers for ground rent, you find it looks available but when you go to the registers, they are always incomplete and getting a comprehensive data is a bit of a challenge. ____Lira_Finance _OB3_7</v>
      </c>
    </row>
    <row r="10" spans="1:8" ht="48" customHeight="1" x14ac:dyDescent="0.35">
      <c r="A10" s="8" t="s">
        <v>47</v>
      </c>
      <c r="B10" s="9" t="s">
        <v>28</v>
      </c>
      <c r="C10" s="8">
        <v>8</v>
      </c>
      <c r="D10" s="14" t="s">
        <v>357</v>
      </c>
      <c r="E10" s="8" t="s">
        <v>515</v>
      </c>
      <c r="F10" s="8" t="s">
        <v>433</v>
      </c>
      <c r="G10" s="8">
        <v>3</v>
      </c>
      <c r="H10" s="8" t="str">
        <f t="shared" si="0"/>
        <v>One reason being that even our planning, how design our settlement is not well elaborate; we don’t have proper plan settlements where you have plot numbers, street numbers. I think it applies to an original source as well, data for all these are not complete. ____Lira_Statistician _OB4_8</v>
      </c>
    </row>
    <row r="11" spans="1:8" ht="48" customHeight="1" x14ac:dyDescent="0.35">
      <c r="A11" s="8" t="s">
        <v>47</v>
      </c>
      <c r="B11" s="9" t="s">
        <v>116</v>
      </c>
      <c r="C11" s="8">
        <v>9</v>
      </c>
      <c r="D11" s="14" t="s">
        <v>435</v>
      </c>
      <c r="E11" s="8" t="s">
        <v>513</v>
      </c>
      <c r="F11" s="8" t="s">
        <v>434</v>
      </c>
      <c r="G11" s="8">
        <v>1</v>
      </c>
      <c r="H11" s="8" t="str">
        <f t="shared" si="0"/>
        <v>Something small on kind of registries in the different offices. We have visitors book, attendance forms design but may be not the standard that it should capture every detail about those in attendance. For example, the visitors book we use have an entry address, which is too general that what to write depends on what the visitor wishes to put either where he is coming from or the telephone contact. ____Lira_Deputy Mayor _OB3_9</v>
      </c>
    </row>
    <row r="12" spans="1:8" ht="48" customHeight="1" x14ac:dyDescent="0.35">
      <c r="A12" s="8" t="s">
        <v>47</v>
      </c>
      <c r="B12" s="9" t="s">
        <v>116</v>
      </c>
      <c r="C12" s="8">
        <v>10</v>
      </c>
      <c r="D12" s="14" t="s">
        <v>493</v>
      </c>
      <c r="E12" s="8" t="s">
        <v>517</v>
      </c>
      <c r="F12" s="8" t="s">
        <v>494</v>
      </c>
      <c r="G12" s="8">
        <v>9</v>
      </c>
      <c r="H12" s="8" t="str">
        <f t="shared" si="0"/>
        <v>We have visitors book, attendance forms design but may be not the standard that it should capture every detail about those in attendance. For example, the visitors book we use have an entry address, which is too general that what to write depends on what the visitor wishes to put either where he is coming from or the telephone contact. ____Lira_Deputy Mayor _OB2_10</v>
      </c>
    </row>
    <row r="13" spans="1:8" ht="48" customHeight="1" x14ac:dyDescent="0.35">
      <c r="A13" s="8" t="s">
        <v>47</v>
      </c>
      <c r="B13" s="9" t="s">
        <v>358</v>
      </c>
      <c r="C13" s="8">
        <v>11</v>
      </c>
      <c r="D13" s="14" t="s">
        <v>436</v>
      </c>
      <c r="E13" s="8" t="s">
        <v>517</v>
      </c>
      <c r="F13" s="8" t="s">
        <v>437</v>
      </c>
      <c r="G13" s="8">
        <v>9</v>
      </c>
      <c r="H13" s="8" t="str">
        <f t="shared" si="0"/>
        <v>Me I will talk specifically on the city data. We have a five years development plan which can be referred to as a source of data. I have a well-kept human resource and their records are there. ____Lira_Town Clerk_OB2_11</v>
      </c>
    </row>
    <row r="14" spans="1:8" ht="48" customHeight="1" x14ac:dyDescent="0.35">
      <c r="A14" s="8" t="s">
        <v>47</v>
      </c>
      <c r="B14" s="9" t="s">
        <v>422</v>
      </c>
      <c r="C14" s="8">
        <v>12</v>
      </c>
      <c r="D14" s="14" t="s">
        <v>359</v>
      </c>
      <c r="E14" s="8" t="s">
        <v>515</v>
      </c>
      <c r="F14" s="8" t="s">
        <v>438</v>
      </c>
      <c r="G14" s="8">
        <v>3</v>
      </c>
      <c r="H14" s="8" t="str">
        <f t="shared" si="0"/>
        <v>In Production, we have data available on most of the facilities but when it comes to agricultural production it is difficult to get accurate data. For example, when one has harvested beans, he will never tell you what he got, and even if he was able to give you the information, moving from house to house to collect data is also, a very big challenge. ____Lira_Production _OB4_12</v>
      </c>
    </row>
    <row r="15" spans="1:8" ht="48" customHeight="1" x14ac:dyDescent="0.35">
      <c r="A15" s="8" t="s">
        <v>47</v>
      </c>
      <c r="B15" s="9" t="s">
        <v>422</v>
      </c>
      <c r="C15" s="8">
        <v>13</v>
      </c>
      <c r="D15" s="14" t="s">
        <v>360</v>
      </c>
      <c r="E15" s="8" t="s">
        <v>515</v>
      </c>
      <c r="F15" s="8" t="s">
        <v>495</v>
      </c>
      <c r="G15" s="8">
        <v>3</v>
      </c>
      <c r="H15" s="8" t="str">
        <f t="shared" si="0"/>
        <v>So, most of the cases we estimate through our movement through the community. But other data we have like for animals that are slaughtered and those that are solid. ____Lira_Production _OB4_13</v>
      </c>
    </row>
    <row r="16" spans="1:8" ht="48" customHeight="1" x14ac:dyDescent="0.35">
      <c r="A16" s="8" t="s">
        <v>47</v>
      </c>
      <c r="B16" s="9" t="s">
        <v>115</v>
      </c>
      <c r="C16" s="8">
        <v>14</v>
      </c>
      <c r="D16" s="14" t="s">
        <v>361</v>
      </c>
      <c r="E16" s="8" t="s">
        <v>517</v>
      </c>
      <c r="F16" s="8" t="s">
        <v>439</v>
      </c>
      <c r="G16" s="8">
        <v>9</v>
      </c>
      <c r="H16" s="8" t="str">
        <f t="shared" si="0"/>
        <v>For us we have data that we collect annually on the roads that we work on. ____Lira_Works _OB2_14</v>
      </c>
    </row>
    <row r="17" spans="1:8" ht="48" customHeight="1" x14ac:dyDescent="0.35">
      <c r="B17" s="9" t="s">
        <v>115</v>
      </c>
      <c r="C17" s="8">
        <v>15</v>
      </c>
      <c r="D17" s="14" t="s">
        <v>362</v>
      </c>
      <c r="E17" s="8" t="s">
        <v>515</v>
      </c>
      <c r="F17" s="8" t="s">
        <v>440</v>
      </c>
      <c r="G17" s="8">
        <v>3</v>
      </c>
      <c r="H17" s="8" t="str">
        <f t="shared" si="0"/>
        <v>We are supposed to update it annually due to the cost involve and the time taken to collect the data.  And conditions or state of these roads keep changing, even some times we open new roads if the data capture is done at the beginning of the year and a new road is opened in the middle of the year, you find the data is not captured, it is captured in the following year. Even the details earth roads and gravel roads keep on changing season by season. _____Works _OB4_15</v>
      </c>
    </row>
    <row r="18" spans="1:8" ht="48" customHeight="1" x14ac:dyDescent="0.35">
      <c r="A18" s="8" t="s">
        <v>47</v>
      </c>
      <c r="B18" s="13" t="s">
        <v>368</v>
      </c>
      <c r="C18" s="8">
        <v>16</v>
      </c>
      <c r="D18" s="14" t="s">
        <v>442</v>
      </c>
      <c r="E18" s="8" t="s">
        <v>517</v>
      </c>
      <c r="F18" s="8" t="s">
        <v>441</v>
      </c>
      <c r="G18" s="8">
        <v>9</v>
      </c>
      <c r="H18" s="8" t="str">
        <f t="shared" si="0"/>
        <v>But most especially I will start with the tools that we use in our department to collect data; we have the survey equipment, GIS, QGIS, noise meter, water quality testing kit and gas meter. All these tools use different parameters to collect information.  But the inadequacy in it is that some of these tools are already outdated people are advanced to use real time kinetic machine (RTK) and of course the gas meter, noise meter from time to time will need calibration.We also collect data on waste. ____Lira_Environment _OB2_16</v>
      </c>
    </row>
    <row r="19" spans="1:8" ht="48" customHeight="1" x14ac:dyDescent="0.35">
      <c r="A19" s="8" t="s">
        <v>47</v>
      </c>
      <c r="B19" s="13" t="s">
        <v>368</v>
      </c>
      <c r="C19" s="8">
        <v>17</v>
      </c>
      <c r="D19" s="14" t="s">
        <v>363</v>
      </c>
      <c r="E19" s="8" t="s">
        <v>517</v>
      </c>
      <c r="F19" s="8" t="s">
        <v>443</v>
      </c>
      <c r="G19" s="8">
        <v>9</v>
      </c>
      <c r="H19" s="8" t="str">
        <f t="shared" si="0"/>
        <v>For waste we have scattered templets from UBOS, NEMA, ministry of land and housing and urban development. The reason why is said it is scattered is that we need one template that can be used to collect all this information, so that when it is analyzed it can lead us to one information that will guide us in marking decisions. But it appears some of this information is scattered in these MDAs that I talked about. ____Lira_Environment _OB2_17</v>
      </c>
    </row>
    <row r="20" spans="1:8" ht="48" customHeight="1" x14ac:dyDescent="0.35">
      <c r="A20" s="8" t="s">
        <v>47</v>
      </c>
      <c r="B20" s="13" t="s">
        <v>368</v>
      </c>
      <c r="C20" s="8">
        <v>18</v>
      </c>
      <c r="D20" s="14" t="s">
        <v>364</v>
      </c>
      <c r="E20" s="8" t="s">
        <v>517</v>
      </c>
      <c r="F20" s="8" t="s">
        <v>444</v>
      </c>
      <c r="G20" s="8">
        <v>9</v>
      </c>
      <c r="H20" s="8" t="str">
        <f t="shared" si="0"/>
        <v>Regarding west collection, we have a data clerk that collect data from time to time on paper and stores in a templet excel form and computed to know the number of trips, density etc.  ____Lira_Environment _OB2_18</v>
      </c>
    </row>
    <row r="21" spans="1:8" ht="48" customHeight="1" x14ac:dyDescent="0.35">
      <c r="A21" s="8" t="s">
        <v>47</v>
      </c>
      <c r="B21" s="13" t="s">
        <v>368</v>
      </c>
      <c r="C21" s="8">
        <v>19</v>
      </c>
      <c r="D21" s="14" t="s">
        <v>365</v>
      </c>
      <c r="E21" s="8" t="s">
        <v>515</v>
      </c>
      <c r="F21" s="8" t="s">
        <v>496</v>
      </c>
      <c r="G21" s="8">
        <v>3</v>
      </c>
      <c r="H21" s="8" t="str">
        <f t="shared" si="0"/>
        <v>We have the physical planning and urban management information system installed by ministry of land housing and urban development but as of now its functionality is questions because it lacks data to operate.  ____Lira_Environment _OB4_19</v>
      </c>
    </row>
    <row r="22" spans="1:8" ht="48" customHeight="1" x14ac:dyDescent="0.35">
      <c r="A22" s="8" t="s">
        <v>47</v>
      </c>
      <c r="B22" s="13" t="s">
        <v>368</v>
      </c>
      <c r="C22" s="8">
        <v>20</v>
      </c>
      <c r="D22" s="14" t="s">
        <v>366</v>
      </c>
      <c r="E22" s="8" t="s">
        <v>515</v>
      </c>
      <c r="F22" s="8" t="s">
        <v>447</v>
      </c>
      <c r="G22" s="8">
        <v>3</v>
      </c>
      <c r="H22" s="8" t="str">
        <f t="shared" si="0"/>
        <v>Then also one big problem is that there is a mismatch between what we have and what is in the ministry’s zonal office, there they have a ministry information management system that does not correlate information with the local government especially with issues of land. That means issues of lease, plot numbers, land use, there is a disparity. ____Lira_Environment _OB4_20</v>
      </c>
    </row>
    <row r="23" spans="1:8" ht="48" customHeight="1" x14ac:dyDescent="0.35">
      <c r="A23" s="8" t="s">
        <v>47</v>
      </c>
      <c r="B23" s="13" t="s">
        <v>368</v>
      </c>
      <c r="C23" s="8">
        <v>21</v>
      </c>
      <c r="D23" s="14" t="s">
        <v>367</v>
      </c>
      <c r="E23" s="8" t="s">
        <v>512</v>
      </c>
      <c r="F23" s="8" t="s">
        <v>445</v>
      </c>
      <c r="G23" s="8">
        <v>2</v>
      </c>
      <c r="H23" s="8" t="str">
        <f t="shared" si="0"/>
        <v>We wish if we could have one system that links up the city with the ministry’s zone office management system regarding land. It would really help us in land related issues, property rates and revenue generated from applications. Basically, storage is a problem because most of the equipment that we have their capacity can not hold the data dimension because sometimes it slows down the system. So, once we have state of the art machines, computers, data bases it will help us correlate some of these data together. ____Lira_Environment _OB1_21</v>
      </c>
    </row>
    <row r="24" spans="1:8" ht="48" customHeight="1" x14ac:dyDescent="0.35">
      <c r="B24" s="13"/>
      <c r="C24" s="8">
        <v>22</v>
      </c>
      <c r="D24" s="20" t="s">
        <v>204</v>
      </c>
      <c r="H24" s="8" t="str">
        <f t="shared" si="0"/>
        <v>2.       What are specific city authorities’ routine decisions and policymaking that rely on the data available? _______22</v>
      </c>
    </row>
    <row r="25" spans="1:8" ht="48" customHeight="1" x14ac:dyDescent="0.35">
      <c r="A25" s="8" t="s">
        <v>47</v>
      </c>
      <c r="B25" s="13" t="s">
        <v>368</v>
      </c>
      <c r="C25" s="8">
        <v>23</v>
      </c>
      <c r="D25" s="14" t="s">
        <v>369</v>
      </c>
      <c r="E25" s="8" t="s">
        <v>512</v>
      </c>
      <c r="F25" s="8" t="s">
        <v>448</v>
      </c>
      <c r="G25" s="8">
        <v>4</v>
      </c>
      <c r="H25" s="8" t="str">
        <f t="shared" si="0"/>
        <v>Without data it is clear that we cannot manage to collect garbage, and because of the data that we always collect on garbage informs us on the need to cater for transport-to-transport garbage to its final disposal site. So, increase in volume of waste make us decide to plan and procure the garbage track that we procured last year. ____Lira_Environment _OB1_23</v>
      </c>
    </row>
    <row r="26" spans="1:8" ht="48" customHeight="1" x14ac:dyDescent="0.35">
      <c r="A26" s="8" t="s">
        <v>47</v>
      </c>
      <c r="B26" s="13" t="s">
        <v>28</v>
      </c>
      <c r="C26" s="8">
        <v>24</v>
      </c>
      <c r="D26" s="14" t="s">
        <v>370</v>
      </c>
      <c r="E26" s="8" t="s">
        <v>513</v>
      </c>
      <c r="F26" s="8" t="s">
        <v>449</v>
      </c>
      <c r="G26" s="8">
        <v>5</v>
      </c>
      <c r="H26" s="8" t="str">
        <f t="shared" si="0"/>
        <v>There are a lot of activities which we conduct that requires decision making based on data. Taking the planning perspective when we are making a strategic plan or five years development plan, we are supposed to conduct a situation analysis of all the programs and sector and when conducting a situation analysis you collect a lot of data, you have to go on the ground and assess the need, service delivery gaps, you analyze based on the program and then you decide whether to prioritize that program. ____Lira_Statistician _OB3_24</v>
      </c>
    </row>
    <row r="27" spans="1:8" ht="48" customHeight="1" x14ac:dyDescent="0.35">
      <c r="A27" s="8" t="s">
        <v>47</v>
      </c>
      <c r="B27" s="13" t="s">
        <v>28</v>
      </c>
      <c r="C27" s="8">
        <v>25</v>
      </c>
      <c r="D27" s="14" t="s">
        <v>371</v>
      </c>
      <c r="E27" s="8" t="s">
        <v>513</v>
      </c>
      <c r="F27" s="8" t="s">
        <v>450</v>
      </c>
      <c r="G27" s="8">
        <v>5</v>
      </c>
      <c r="H27" s="8" t="str">
        <f t="shared" si="0"/>
        <v>Secondly, when we are preparing the budgets or annual work plans, we are supposed to carry out a needs assessment so that the needs are presented during budget conference where prioritization takes place. So those needs should be well documented require a lot of data. ____Lira_Statistician _OB3_25</v>
      </c>
    </row>
    <row r="28" spans="1:8" ht="48" customHeight="1" x14ac:dyDescent="0.35">
      <c r="A28" s="8" t="s">
        <v>47</v>
      </c>
      <c r="B28" s="13" t="s">
        <v>28</v>
      </c>
      <c r="C28" s="8">
        <v>26</v>
      </c>
      <c r="D28" s="14" t="s">
        <v>372</v>
      </c>
      <c r="E28" s="8" t="s">
        <v>513</v>
      </c>
      <c r="F28" s="8" t="s">
        <v>451</v>
      </c>
      <c r="G28" s="8">
        <v>5</v>
      </c>
      <c r="H28" s="8" t="str">
        <f t="shared" si="0"/>
        <v>Thirdly, when we are reporting on performance, we are supposed to report to the ministry quarterly basis and there are standard indicators where we are supposed to collect data on. So, once we collect data, we compare our performance with the set targets and then we make decisions to take corrective measures and so on. ____Lira_Statistician _OB3_26</v>
      </c>
    </row>
    <row r="29" spans="1:8" ht="48" customHeight="1" x14ac:dyDescent="0.35">
      <c r="A29" s="8" t="s">
        <v>47</v>
      </c>
      <c r="B29" s="13" t="s">
        <v>28</v>
      </c>
      <c r="C29" s="8">
        <v>27</v>
      </c>
      <c r="D29" s="14" t="s">
        <v>373</v>
      </c>
      <c r="E29" s="8" t="s">
        <v>513</v>
      </c>
      <c r="F29" s="8" t="s">
        <v>452</v>
      </c>
      <c r="G29" s="8">
        <v>5</v>
      </c>
      <c r="H29" s="8" t="str">
        <f t="shared" si="0"/>
        <v>We also conduct quarterly monitoring to see how are activities are fearing, monitoring is purely data collection, analyses and discuss and then take corrective measures. ____Lira_Statistician _OB3_27</v>
      </c>
    </row>
    <row r="30" spans="1:8" ht="48" customHeight="1" x14ac:dyDescent="0.35">
      <c r="A30" s="8" t="s">
        <v>47</v>
      </c>
      <c r="B30" s="13" t="s">
        <v>28</v>
      </c>
      <c r="C30" s="8">
        <v>28</v>
      </c>
      <c r="D30" s="14" t="s">
        <v>374</v>
      </c>
      <c r="E30" s="8" t="s">
        <v>513</v>
      </c>
      <c r="F30" s="8" t="s">
        <v>453</v>
      </c>
      <c r="G30" s="8">
        <v>5</v>
      </c>
      <c r="H30" s="8" t="str">
        <f t="shared" si="0"/>
        <v>When we are planning to recruit human resources, when we are submitting our annual workplans and budgets we submit with a recruitment plan, to show the gaps; how many staff to you have, how many do you want to recruit? ____Lira_Statistician _OB3_28</v>
      </c>
    </row>
    <row r="31" spans="1:8" ht="48" customHeight="1" x14ac:dyDescent="0.35">
      <c r="A31" s="8" t="s">
        <v>47</v>
      </c>
      <c r="B31" s="13" t="s">
        <v>28</v>
      </c>
      <c r="C31" s="8">
        <v>29</v>
      </c>
      <c r="D31" s="14" t="s">
        <v>375</v>
      </c>
      <c r="E31" s="8" t="s">
        <v>513</v>
      </c>
      <c r="F31" s="8" t="s">
        <v>454</v>
      </c>
      <c r="G31" s="8">
        <v>5</v>
      </c>
      <c r="H31" s="8" t="str">
        <f t="shared" si="0"/>
        <v>Aso, when we are estimate local revenue for the following financial year, we have to analyze all the revenue sources for the previous year. ____Lira_Statistician _OB3_29</v>
      </c>
    </row>
    <row r="32" spans="1:8" ht="48" customHeight="1" x14ac:dyDescent="0.35">
      <c r="A32" s="8" t="s">
        <v>47</v>
      </c>
      <c r="B32" s="13" t="s">
        <v>115</v>
      </c>
      <c r="C32" s="8">
        <v>30</v>
      </c>
      <c r="D32" s="14" t="s">
        <v>376</v>
      </c>
      <c r="E32" s="8" t="s">
        <v>513</v>
      </c>
      <c r="F32" s="8" t="s">
        <v>455</v>
      </c>
      <c r="G32" s="8">
        <v>5</v>
      </c>
      <c r="H32" s="8" t="str">
        <f t="shared" si="0"/>
        <v>Basically, the data is used for planning mainly and also because we have divisions, the elected leaders of these divisions may want to know how much their divisions are benefiting from the resources of the entity. So, they would use data to plan for the utilization of those resources in their respective divisions. ____Lira_Works _OB3_30</v>
      </c>
    </row>
    <row r="33" spans="1:8" ht="48" customHeight="1" x14ac:dyDescent="0.35">
      <c r="A33" s="8" t="s">
        <v>47</v>
      </c>
      <c r="B33" s="13" t="s">
        <v>115</v>
      </c>
      <c r="C33" s="8">
        <v>31</v>
      </c>
      <c r="D33" s="14" t="s">
        <v>377</v>
      </c>
      <c r="E33" s="8" t="s">
        <v>513</v>
      </c>
      <c r="F33" s="8" t="s">
        <v>456</v>
      </c>
      <c r="G33" s="8">
        <v>5</v>
      </c>
      <c r="H33" s="8" t="str">
        <f t="shared" si="0"/>
        <v>there some data that is use to plan for revenue generation, for example, issuance of building permits. We get revenue from issuance of building permit and at the end of it we know which division generates how much money. ____Lira_Works _OB3_31</v>
      </c>
    </row>
    <row r="34" spans="1:8" ht="48" customHeight="1" x14ac:dyDescent="0.35">
      <c r="A34" s="8" t="s">
        <v>47</v>
      </c>
      <c r="B34" s="13" t="s">
        <v>115</v>
      </c>
      <c r="C34" s="8">
        <v>32</v>
      </c>
      <c r="D34" s="14" t="s">
        <v>378</v>
      </c>
      <c r="E34" s="8" t="s">
        <v>513</v>
      </c>
      <c r="F34" s="8" t="s">
        <v>457</v>
      </c>
      <c r="G34" s="8">
        <v>5</v>
      </c>
      <c r="H34" s="8" t="str">
        <f t="shared" si="0"/>
        <v>And we use that information to lay strategies on improving on the level of compliance to building permits that is supposed to be obtained by the developers.  ____Lira_Works _OB3_32</v>
      </c>
    </row>
    <row r="35" spans="1:8" ht="48" customHeight="1" x14ac:dyDescent="0.35">
      <c r="A35" s="8" t="s">
        <v>47</v>
      </c>
      <c r="B35" s="13" t="s">
        <v>368</v>
      </c>
      <c r="C35" s="8">
        <v>33</v>
      </c>
      <c r="D35" s="14" t="s">
        <v>379</v>
      </c>
      <c r="E35" s="8" t="s">
        <v>513</v>
      </c>
      <c r="F35" s="8" t="s">
        <v>458</v>
      </c>
      <c r="G35" s="8">
        <v>5</v>
      </c>
      <c r="H35" s="8" t="str">
        <f t="shared" si="0"/>
        <v>Because of the data that we always collect on garbage, it informs us the need to get transport to transport this waste the final disposal sites. So data enables council decide to plan and budget to decide to procure the garbage trucks.____Lira_Environment _OB3_33</v>
      </c>
    </row>
    <row r="36" spans="1:8" ht="48" customHeight="1" x14ac:dyDescent="0.35">
      <c r="B36" s="13"/>
      <c r="C36" s="8">
        <v>34</v>
      </c>
      <c r="D36" s="15" t="s">
        <v>74</v>
      </c>
      <c r="H36" s="8" t="str">
        <f t="shared" ref="H36:H67" si="1">D36&amp;"____"&amp;A36&amp;"_"&amp;B36&amp;"_"&amp;E36&amp;"_"&amp;C36</f>
        <v>3.       What is the data collection tools, analysis methodologies, data production cycles, and data use systems used by the city? _______34</v>
      </c>
    </row>
    <row r="37" spans="1:8" ht="48" customHeight="1" x14ac:dyDescent="0.35">
      <c r="A37" s="8" t="s">
        <v>47</v>
      </c>
      <c r="B37" s="13" t="s">
        <v>184</v>
      </c>
      <c r="C37" s="8">
        <v>35</v>
      </c>
      <c r="D37" s="14" t="s">
        <v>380</v>
      </c>
      <c r="E37" s="8" t="s">
        <v>517</v>
      </c>
      <c r="F37" s="8" t="s">
        <v>459</v>
      </c>
      <c r="G37" s="8">
        <v>9</v>
      </c>
      <c r="H37" s="8" t="str">
        <f t="shared" si="1"/>
        <v>As a city, we have a number of systems used for collecting and storing data. The first system is the program budgeting systems, actually it collects all the data from departments including the workplan, budgets and personal level data, aggregates from department. It is an online system hosted by ministry of finance. ____Lira_Statistician_OB2_35</v>
      </c>
    </row>
    <row r="38" spans="1:8" ht="48" customHeight="1" x14ac:dyDescent="0.35">
      <c r="A38" s="8" t="s">
        <v>47</v>
      </c>
      <c r="B38" s="13" t="s">
        <v>184</v>
      </c>
      <c r="C38" s="8">
        <v>36</v>
      </c>
      <c r="D38" s="14" t="s">
        <v>381</v>
      </c>
      <c r="E38" s="8" t="s">
        <v>517</v>
      </c>
      <c r="F38" s="8" t="s">
        <v>459</v>
      </c>
      <c r="G38" s="8">
        <v>9</v>
      </c>
      <c r="H38" s="8" t="str">
        <f t="shared" si="1"/>
        <v>The other system is Educ, management information systems (EMIS), this collects data on pupils, teachers, the status of schools. This system is undergoing a transition, it used to be manual system but now it being upgraded. ____Lira_Statistician_OB2_36</v>
      </c>
    </row>
    <row r="39" spans="1:8" ht="48" customHeight="1" x14ac:dyDescent="0.35">
      <c r="A39" s="8" t="s">
        <v>47</v>
      </c>
      <c r="B39" s="13" t="s">
        <v>184</v>
      </c>
      <c r="C39" s="8">
        <v>37</v>
      </c>
      <c r="D39" s="14" t="s">
        <v>382</v>
      </c>
      <c r="E39" s="8" t="s">
        <v>517</v>
      </c>
      <c r="F39" s="8" t="s">
        <v>459</v>
      </c>
      <c r="G39" s="8">
        <v>9</v>
      </c>
      <c r="H39" s="8" t="str">
        <f t="shared" si="1"/>
        <v>The urban management system, this is supposed to collect data on construction taking place; land related issues. It is also online but because of challenges here and there a lot has to be done. It is not in used currently as the license is expensive for the city. ____Lira_Statistician_OB2_37</v>
      </c>
    </row>
    <row r="40" spans="1:8" ht="48" customHeight="1" x14ac:dyDescent="0.35">
      <c r="A40" s="8" t="s">
        <v>47</v>
      </c>
      <c r="B40" s="13" t="s">
        <v>184</v>
      </c>
      <c r="C40" s="8">
        <v>38</v>
      </c>
      <c r="D40" s="14" t="s">
        <v>383</v>
      </c>
      <c r="E40" s="8" t="s">
        <v>517</v>
      </c>
      <c r="F40" s="8" t="s">
        <v>459</v>
      </c>
      <c r="G40" s="8">
        <v>9</v>
      </c>
      <c r="H40" s="8" t="str">
        <f t="shared" si="1"/>
        <v>The PDMIS which basically collects information from house holds related to production, poverty levels and characteristics of the households itself. It is online and hosted by ministry of ICT and UBOS. We have used it for the first time and I think with time it will be a very comprehensive system. ____Lira_Statistician_OB2_38</v>
      </c>
    </row>
    <row r="41" spans="1:8" ht="48" customHeight="1" x14ac:dyDescent="0.35">
      <c r="A41" s="8" t="s">
        <v>47</v>
      </c>
      <c r="B41" s="13" t="s">
        <v>184</v>
      </c>
      <c r="C41" s="8">
        <v>39</v>
      </c>
      <c r="D41" s="14" t="s">
        <v>384</v>
      </c>
      <c r="E41" s="8" t="s">
        <v>517</v>
      </c>
      <c r="F41" s="8" t="s">
        <v>460</v>
      </c>
      <c r="G41" s="8">
        <v>9</v>
      </c>
      <c r="H41" s="8" t="str">
        <f t="shared" si="1"/>
        <v>The rest of the departments who do not have information systems are using excel files to store their data but there those who still store their data in paper files. ____Lira_Statistician_OB2_39</v>
      </c>
    </row>
    <row r="42" spans="1:8" ht="48" customHeight="1" x14ac:dyDescent="0.35">
      <c r="A42" s="8" t="s">
        <v>47</v>
      </c>
      <c r="B42" s="13" t="s">
        <v>184</v>
      </c>
      <c r="C42" s="8">
        <v>40</v>
      </c>
      <c r="D42" s="14" t="s">
        <v>461</v>
      </c>
      <c r="E42" s="8" t="s">
        <v>517</v>
      </c>
      <c r="F42" s="8" t="s">
        <v>459</v>
      </c>
      <c r="G42" s="8">
        <v>9</v>
      </c>
      <c r="H42" s="8" t="str">
        <f t="shared" si="1"/>
        <v>Then for revenue we have IRAS, so this one basically collects information on revenue sources, whoever has paid, it is used for assessment and payment. ____Lira_Statistician_OB2_40</v>
      </c>
    </row>
    <row r="43" spans="1:8" ht="48" customHeight="1" x14ac:dyDescent="0.35">
      <c r="A43" s="8" t="s">
        <v>47</v>
      </c>
      <c r="B43" s="13" t="s">
        <v>184</v>
      </c>
      <c r="C43" s="8">
        <v>41</v>
      </c>
      <c r="D43" s="14" t="s">
        <v>385</v>
      </c>
      <c r="E43" s="8" t="s">
        <v>517</v>
      </c>
      <c r="F43" s="8" t="s">
        <v>462</v>
      </c>
      <c r="G43" s="8">
        <v>9</v>
      </c>
      <c r="H43" s="8" t="str">
        <f t="shared" si="1"/>
        <v>For this system, there are those that require information on daily basis or quarterly basis; Health and Education requires data to be collected on monthly basis, IRAS requires daily basis, PDMIS and PBS is on Quartey basis. ____Lira_Statistician_OB2_41</v>
      </c>
    </row>
    <row r="44" spans="1:8" ht="48" customHeight="1" x14ac:dyDescent="0.35">
      <c r="A44" s="8" t="s">
        <v>47</v>
      </c>
      <c r="B44" s="13" t="s">
        <v>184</v>
      </c>
      <c r="C44" s="8">
        <v>42</v>
      </c>
      <c r="D44" s="14" t="s">
        <v>386</v>
      </c>
      <c r="E44" s="8" t="s">
        <v>517</v>
      </c>
      <c r="F44" s="8" t="s">
        <v>463</v>
      </c>
      <c r="G44" s="8">
        <v>9</v>
      </c>
      <c r="H44" s="8" t="str">
        <f t="shared" si="1"/>
        <v>Concerning analysis of data at city level, the mostly used is excel because it is user friendly to the department. But at planning level we use Stata, SPSS for surveys but for administration data we use excel for spatial data we use QGIS. ____Lira_Statistician_OB2_42</v>
      </c>
    </row>
    <row r="45" spans="1:8" ht="48" customHeight="1" x14ac:dyDescent="0.35">
      <c r="A45" s="8" t="s">
        <v>47</v>
      </c>
      <c r="B45" s="13" t="s">
        <v>184</v>
      </c>
      <c r="C45" s="8">
        <v>43</v>
      </c>
      <c r="D45" s="14" t="s">
        <v>387</v>
      </c>
      <c r="E45" s="8" t="s">
        <v>517</v>
      </c>
      <c r="F45" s="8" t="s">
        <v>464</v>
      </c>
      <c r="G45" s="8">
        <v>9</v>
      </c>
      <c r="H45" s="8" t="str">
        <f t="shared" si="1"/>
        <v>The IFMS is the mother system Uganda government is using to cover financial process on daily basis.   ____Lira_Statistician_OB2_43</v>
      </c>
    </row>
    <row r="46" spans="1:8" ht="48" customHeight="1" x14ac:dyDescent="0.35">
      <c r="B46" s="13"/>
      <c r="C46" s="8">
        <v>44</v>
      </c>
      <c r="D46" s="22" t="s">
        <v>388</v>
      </c>
      <c r="H46" s="8" t="str">
        <f t="shared" si="1"/>
        <v>4.       What is the level of support and skills available to you for data governance? _______44</v>
      </c>
    </row>
    <row r="47" spans="1:8" ht="48" customHeight="1" x14ac:dyDescent="0.35">
      <c r="A47" s="8" t="s">
        <v>47</v>
      </c>
      <c r="B47" s="13" t="s">
        <v>184</v>
      </c>
      <c r="C47" s="8">
        <v>45</v>
      </c>
      <c r="D47" s="14" t="s">
        <v>389</v>
      </c>
      <c r="E47" s="8" t="s">
        <v>512</v>
      </c>
      <c r="F47" s="8" t="s">
        <v>465</v>
      </c>
      <c r="G47" s="8">
        <v>10</v>
      </c>
      <c r="H47" s="8" t="str">
        <f t="shared" si="1"/>
        <v>Starting with the skills, us in planning department we are trained to handle data, we are all trained statisticians. But with skills you need to be updating, basically we are using the ones we got from schools. For departments most of them are not trained to handle data, their skills are a bit low. So, a plan to improve their data management skills is ideal because they are the ones that generate data.____Lira_Statistician_OB1_45</v>
      </c>
    </row>
    <row r="48" spans="1:8" ht="48" customHeight="1" x14ac:dyDescent="0.35">
      <c r="A48" s="8" t="s">
        <v>47</v>
      </c>
      <c r="B48" s="13" t="s">
        <v>184</v>
      </c>
      <c r="C48" s="8">
        <v>46</v>
      </c>
      <c r="D48" s="14" t="s">
        <v>390</v>
      </c>
      <c r="E48" s="8" t="s">
        <v>512</v>
      </c>
      <c r="F48" s="8" t="s">
        <v>466</v>
      </c>
      <c r="G48" s="8">
        <v>10</v>
      </c>
      <c r="H48" s="8" t="str">
        <f t="shared" si="1"/>
        <v>In terms of support, we use resources from central government to handle data issues. But we also make provision from local revenue to handle data issues.____Lira_Statistician_OB1_46</v>
      </c>
    </row>
    <row r="49" spans="1:8" ht="48" customHeight="1" x14ac:dyDescent="0.35">
      <c r="A49" s="8" t="s">
        <v>47</v>
      </c>
      <c r="B49" s="13" t="s">
        <v>184</v>
      </c>
      <c r="C49" s="8">
        <v>47</v>
      </c>
      <c r="D49" s="14" t="s">
        <v>391</v>
      </c>
      <c r="E49" s="8" t="s">
        <v>512</v>
      </c>
      <c r="F49" s="8" t="s">
        <v>467</v>
      </c>
      <c r="G49" s="8">
        <v>10</v>
      </c>
      <c r="H49" s="8" t="str">
        <f t="shared" si="1"/>
        <v>But at sector levels there are sectors that have support for their departmental information systems but still the support is inadequate; it can may be handle administration data, but for community data the support is really minimal. In terms if partnerships currently, we don’t have a director partner supporting data a part from the MDAs. ____Lira_Statistician_OB1_47</v>
      </c>
    </row>
    <row r="50" spans="1:8" ht="48" customHeight="1" x14ac:dyDescent="0.35">
      <c r="A50" s="8" t="s">
        <v>47</v>
      </c>
      <c r="B50" s="13" t="s">
        <v>368</v>
      </c>
      <c r="C50" s="8">
        <v>48</v>
      </c>
      <c r="D50" s="14" t="s">
        <v>392</v>
      </c>
      <c r="E50" s="8" t="s">
        <v>512</v>
      </c>
      <c r="F50" s="8" t="s">
        <v>497</v>
      </c>
      <c r="G50" s="8">
        <v>10</v>
      </c>
      <c r="H50" s="8" t="str">
        <f t="shared" si="1"/>
        <v>In our department we always work with MLHUD and together with the consultants that they procure, we work with NEMA. ____Lira_Environment _OB1_48</v>
      </c>
    </row>
    <row r="51" spans="1:8" ht="48" customHeight="1" x14ac:dyDescent="0.35">
      <c r="A51" s="8" t="s">
        <v>47</v>
      </c>
      <c r="B51" s="13" t="s">
        <v>368</v>
      </c>
      <c r="C51" s="8">
        <v>49</v>
      </c>
      <c r="D51" s="14" t="s">
        <v>393</v>
      </c>
      <c r="E51" s="8" t="s">
        <v>518</v>
      </c>
      <c r="F51" s="8" t="s">
        <v>469</v>
      </c>
      <c r="G51" s="8">
        <v>14</v>
      </c>
      <c r="H51" s="8" t="str">
        <f t="shared" si="1"/>
        <v>Then regarding training, we need training in terms of capacity building because from time to time the original officers that trained go for greener pastures hence always having new people that need training. ____Lira_Environment _OB6_49</v>
      </c>
    </row>
    <row r="52" spans="1:8" ht="48" customHeight="1" x14ac:dyDescent="0.35">
      <c r="A52" s="8" t="s">
        <v>47</v>
      </c>
      <c r="B52" s="13" t="s">
        <v>368</v>
      </c>
      <c r="C52" s="8">
        <v>50</v>
      </c>
      <c r="D52" s="14" t="s">
        <v>394</v>
      </c>
      <c r="E52" s="8" t="s">
        <v>512</v>
      </c>
      <c r="F52" s="8" t="s">
        <v>470</v>
      </c>
      <c r="G52" s="8">
        <v>10</v>
      </c>
      <c r="H52" s="8" t="str">
        <f t="shared" si="1"/>
        <v>We also had some support from USAID in one area of property rates and they also introduced some system where we can some kind of GPS system where we can monitor where properties are located and we can get their coordinates on computer and we need some training to cascade it down to other users.____Lira_Environment _OB1_50</v>
      </c>
    </row>
    <row r="53" spans="1:8" ht="48" customHeight="1" x14ac:dyDescent="0.35">
      <c r="A53" s="8" t="s">
        <v>47</v>
      </c>
      <c r="B53" s="13" t="s">
        <v>84</v>
      </c>
      <c r="C53" s="8">
        <v>51</v>
      </c>
      <c r="D53" s="14" t="s">
        <v>395</v>
      </c>
      <c r="E53" s="8" t="s">
        <v>512</v>
      </c>
      <c r="F53" s="8" t="s">
        <v>470</v>
      </c>
      <c r="G53" s="8">
        <v>10</v>
      </c>
      <c r="H53" s="8" t="str">
        <f t="shared" si="1"/>
        <v>In addition, related to finance somehow, we need training staff on the systems, I want to give a case of the IRAS which was introduced in January this year. We had some training from the designers who trained staff who are using the system. ____Lira_Finance _OB1_51</v>
      </c>
    </row>
    <row r="54" spans="1:8" ht="48" customHeight="1" x14ac:dyDescent="0.35">
      <c r="A54" s="8" t="s">
        <v>47</v>
      </c>
      <c r="B54" s="13" t="s">
        <v>84</v>
      </c>
      <c r="C54" s="8">
        <v>52</v>
      </c>
      <c r="D54" s="14" t="s">
        <v>396</v>
      </c>
      <c r="E54" s="8" t="s">
        <v>512</v>
      </c>
      <c r="F54" s="8" t="s">
        <v>468</v>
      </c>
      <c r="G54" s="8">
        <v>10</v>
      </c>
      <c r="H54" s="8" t="str">
        <f t="shared" si="1"/>
        <v>We also have support from the local government finance commission who gave technical support, of course the MoLG somehow, also has lend in a hand. But we also have gaps especially we have to change our system to gargets like smart phones, laptops which we don’t have. ____Lira_Finance _OB1_52</v>
      </c>
    </row>
    <row r="55" spans="1:8" ht="48" customHeight="1" x14ac:dyDescent="0.35">
      <c r="A55" s="8" t="s">
        <v>47</v>
      </c>
      <c r="B55" s="13" t="s">
        <v>84</v>
      </c>
      <c r="C55" s="8">
        <v>53</v>
      </c>
      <c r="D55" s="14" t="s">
        <v>397</v>
      </c>
      <c r="E55" s="8" t="s">
        <v>518</v>
      </c>
      <c r="F55" s="8" t="s">
        <v>470</v>
      </c>
      <c r="G55" s="8">
        <v>14</v>
      </c>
      <c r="H55" s="8" t="str">
        <f t="shared" si="1"/>
        <v>Then also some skills need to be improved. We also received support from USAID in one area of property rate…. and they also introduced a system where we can monitor the location of property and can also get their coordinates on our computers. We also had some training and we need to cascade it to other users as well. ____Lira_Finance _OB6_53</v>
      </c>
    </row>
    <row r="56" spans="1:8" ht="48" customHeight="1" x14ac:dyDescent="0.35">
      <c r="B56" s="13"/>
      <c r="C56" s="8">
        <v>54</v>
      </c>
      <c r="D56" s="15" t="s">
        <v>207</v>
      </c>
      <c r="H56" s="8" t="str">
        <f t="shared" si="1"/>
        <v>5.        What specific data are required in line with the specific niche of this city?_______54</v>
      </c>
    </row>
    <row r="57" spans="1:8" ht="48" customHeight="1" x14ac:dyDescent="0.35">
      <c r="A57" s="8" t="s">
        <v>47</v>
      </c>
      <c r="B57" s="13" t="s">
        <v>84</v>
      </c>
      <c r="C57" s="8">
        <v>55</v>
      </c>
      <c r="D57" s="14" t="s">
        <v>398</v>
      </c>
      <c r="E57" s="8" t="s">
        <v>513</v>
      </c>
      <c r="F57" s="8" t="s">
        <v>471</v>
      </c>
      <c r="G57" s="8">
        <v>11</v>
      </c>
      <c r="H57" s="8" t="str">
        <f t="shared" si="1"/>
        <v>I think what is critical for planning purpose is to have data of all industries existing, the nature, the status, the level of their performance, the details of their turn overs, level of their recruitment. The capacity and potentials of new industries that can come in. we also need some data in tourism to see the potential in tourism so that we can tap in that area.____Lira_Finance _OB3_55</v>
      </c>
    </row>
    <row r="58" spans="1:8" ht="48" customHeight="1" x14ac:dyDescent="0.35">
      <c r="A58" s="8" t="s">
        <v>47</v>
      </c>
      <c r="B58" s="13" t="s">
        <v>184</v>
      </c>
      <c r="C58" s="8">
        <v>56</v>
      </c>
      <c r="D58" s="14" t="s">
        <v>399</v>
      </c>
      <c r="E58" s="8" t="s">
        <v>513</v>
      </c>
      <c r="F58" s="8" t="s">
        <v>472</v>
      </c>
      <c r="G58" s="8">
        <v>11</v>
      </c>
      <c r="H58" s="8" t="str">
        <f t="shared" si="1"/>
        <v>We have what we call the city investment profile which has the details on investment opportunities in the city and what can attract industrialization for instance the huge water we have in the city and industrialization requires water, so we have documented that and we update it on annual basis.____Lira_Statistician_OB3_56</v>
      </c>
    </row>
    <row r="59" spans="1:8" ht="48" customHeight="1" x14ac:dyDescent="0.35">
      <c r="A59" s="8" t="s">
        <v>47</v>
      </c>
      <c r="B59" s="13" t="s">
        <v>116</v>
      </c>
      <c r="C59" s="8">
        <v>57</v>
      </c>
      <c r="D59" s="14" t="s">
        <v>400</v>
      </c>
      <c r="E59" s="8" t="s">
        <v>513</v>
      </c>
      <c r="F59" s="8" t="s">
        <v>473</v>
      </c>
      <c r="G59" s="8">
        <v>11</v>
      </c>
      <c r="H59" s="8" t="str">
        <f t="shared" si="1"/>
        <v>Since this city is formed on the basis of industrialization, we need data to inform us so that we don’t have the factories crowded in the whole city. We should be able to plan for an area for the industries to give room for other commercial activities to take place in the city, so that we are look systematic. ____Lira_Deputy Mayor _OB3_57</v>
      </c>
    </row>
    <row r="60" spans="1:8" ht="48" customHeight="1" x14ac:dyDescent="0.35">
      <c r="A60" s="8" t="s">
        <v>47</v>
      </c>
      <c r="B60" s="13" t="s">
        <v>116</v>
      </c>
      <c r="C60" s="8">
        <v>58</v>
      </c>
      <c r="D60" s="14" t="s">
        <v>401</v>
      </c>
      <c r="E60" s="8" t="s">
        <v>513</v>
      </c>
      <c r="F60" s="8" t="s">
        <v>474</v>
      </c>
      <c r="G60" s="8">
        <v>11</v>
      </c>
      <c r="H60" s="8" t="str">
        <f t="shared" si="1"/>
        <v>We also need to look into the factor of raw materials, we data on our farmers that are producing what our industries will require or they produce to sell outside the city not serving the industries that we have, because we need to be geared towards developing that niche of industrialization. ____Lira_Deputy Mayor _OB3_58</v>
      </c>
    </row>
    <row r="61" spans="1:8" ht="48" customHeight="1" x14ac:dyDescent="0.35">
      <c r="A61" s="8" t="s">
        <v>47</v>
      </c>
      <c r="B61" s="13" t="s">
        <v>368</v>
      </c>
      <c r="C61" s="8">
        <v>59</v>
      </c>
      <c r="D61" s="14" t="s">
        <v>402</v>
      </c>
      <c r="E61" s="8" t="s">
        <v>513</v>
      </c>
      <c r="F61" s="8" t="s">
        <v>475</v>
      </c>
      <c r="G61" s="8">
        <v>11</v>
      </c>
      <c r="H61" s="8" t="str">
        <f t="shared" si="1"/>
        <v>We need to look at the auxiliary kind of elements that form part of industrialization. Industries are located on land and in space, so can we have a comprehensive land registry, land information system, a device that can enable us collect data on land, customary land, the various tenure system, wetlands, forestry and other environment aspects.____Lira_Environment _OB3_59</v>
      </c>
    </row>
    <row r="62" spans="1:8" ht="48" customHeight="1" x14ac:dyDescent="0.35">
      <c r="A62" s="8" t="s">
        <v>47</v>
      </c>
      <c r="B62" s="13"/>
      <c r="C62" s="8">
        <v>60</v>
      </c>
      <c r="D62" s="20" t="s">
        <v>403</v>
      </c>
      <c r="H62" s="8" t="str">
        <f t="shared" si="1"/>
        <v>6.       How does the city enforce data security, privacy and societal harm prevention measures in data use? ____Lira___60</v>
      </c>
    </row>
    <row r="63" spans="1:8" ht="48" customHeight="1" x14ac:dyDescent="0.35">
      <c r="A63" s="8" t="s">
        <v>47</v>
      </c>
      <c r="B63" s="13" t="s">
        <v>368</v>
      </c>
      <c r="C63" s="8">
        <v>61</v>
      </c>
      <c r="D63" s="14" t="s">
        <v>404</v>
      </c>
      <c r="E63" s="8" t="s">
        <v>514</v>
      </c>
      <c r="F63" s="8" t="s">
        <v>476</v>
      </c>
      <c r="G63" s="8">
        <v>12</v>
      </c>
      <c r="H63" s="8" t="str">
        <f t="shared" si="1"/>
        <v>I think information is a universal right but the procedures of obtaining it and using it must be followed. Us city council  getting information from the natural resource, what we always encourage is writing to the town clerk requesting for the specific information required or students doing inter/research do the same, they come with introduction letter to the town clerk indicating the kind of information needed, then the town clerk directs that person to specific officers. ____Lira_Environment _OB5_61</v>
      </c>
    </row>
    <row r="64" spans="1:8" ht="48" customHeight="1" x14ac:dyDescent="0.35">
      <c r="A64" s="8" t="s">
        <v>47</v>
      </c>
      <c r="B64" s="13" t="s">
        <v>368</v>
      </c>
      <c r="C64" s="8">
        <v>62</v>
      </c>
      <c r="D64" s="14" t="s">
        <v>405</v>
      </c>
      <c r="E64" s="8" t="s">
        <v>514</v>
      </c>
      <c r="F64" s="8" t="s">
        <v>477</v>
      </c>
      <c r="G64" s="8">
        <v>12</v>
      </c>
      <c r="H64" s="8" t="str">
        <f t="shared" si="1"/>
        <v>But the challenge comes when you avail this information you don’t know where it ends though the introductory letter will clearly specify that the information will be used only for study purpose. ____Lira_Environment _OB5_62</v>
      </c>
    </row>
    <row r="65" spans="1:8" ht="48" customHeight="1" x14ac:dyDescent="0.35">
      <c r="A65" s="8" t="s">
        <v>47</v>
      </c>
      <c r="B65" s="13" t="s">
        <v>368</v>
      </c>
      <c r="C65" s="8">
        <v>63</v>
      </c>
      <c r="D65" s="14" t="s">
        <v>406</v>
      </c>
      <c r="E65" s="8" t="s">
        <v>514</v>
      </c>
      <c r="F65" s="8" t="s">
        <v>478</v>
      </c>
      <c r="G65" s="8">
        <v>12</v>
      </c>
      <c r="H65" s="8" t="str">
        <f t="shared" si="1"/>
        <v>Its so hard to restrict it when giving out the data. But of course, for those who will directly come to request for it with no permission from key authorities do not access it. ____Lira_Environment _OB5_63</v>
      </c>
    </row>
    <row r="66" spans="1:8" ht="48" customHeight="1" x14ac:dyDescent="0.35">
      <c r="A66" s="8" t="s">
        <v>47</v>
      </c>
      <c r="B66" s="13" t="s">
        <v>28</v>
      </c>
      <c r="C66" s="8">
        <v>64</v>
      </c>
      <c r="D66" s="14" t="s">
        <v>479</v>
      </c>
      <c r="E66" s="8" t="s">
        <v>514</v>
      </c>
      <c r="F66" s="8" t="s">
        <v>480</v>
      </c>
      <c r="G66" s="8">
        <v>12</v>
      </c>
      <c r="H66" s="8" t="str">
        <f t="shared" si="1"/>
        <v>For security, we have cabins in our offices and even our offices have “askari” so the files are always safe. For computer-based information, our computers have passwords, for online systems individuals have accounts. ____Lira_Statistician _OB5_64</v>
      </c>
    </row>
    <row r="67" spans="1:8" ht="48" customHeight="1" x14ac:dyDescent="0.35">
      <c r="A67" s="8" t="s">
        <v>47</v>
      </c>
      <c r="B67" s="13" t="s">
        <v>28</v>
      </c>
      <c r="C67" s="8">
        <v>65</v>
      </c>
      <c r="D67" s="14" t="s">
        <v>407</v>
      </c>
      <c r="E67" s="8" t="s">
        <v>514</v>
      </c>
      <c r="F67" s="8" t="s">
        <v>481</v>
      </c>
      <c r="G67" s="8">
        <v>12</v>
      </c>
      <c r="H67" s="8" t="str">
        <f t="shared" si="1"/>
        <v>When we are authorizing, we also advise the researchers not to indicate the names of the informants or their identity. ____Lira_Statistician _OB5_65</v>
      </c>
    </row>
    <row r="68" spans="1:8" ht="48" customHeight="1" x14ac:dyDescent="0.35">
      <c r="A68" s="8" t="s">
        <v>47</v>
      </c>
      <c r="B68" s="13" t="s">
        <v>28</v>
      </c>
      <c r="C68" s="8">
        <v>66</v>
      </c>
      <c r="D68" s="14" t="s">
        <v>408</v>
      </c>
      <c r="E68" s="8" t="s">
        <v>514</v>
      </c>
      <c r="F68" s="8" t="s">
        <v>482</v>
      </c>
      <c r="G68" s="8">
        <v>12</v>
      </c>
      <c r="H68" s="8" t="str">
        <f t="shared" ref="H68:H82" si="2">D68&amp;"____"&amp;A68&amp;"_"&amp;B68&amp;"_"&amp;E68&amp;"_"&amp;C68</f>
        <v>Then we advise for them to seek for informed consent so that the harm and benefits of the study are clear to the informants. We currently have a research and ethical approval committee at Lira university, so I think approvals will always go there. ____Lira_Statistician _OB5_66</v>
      </c>
    </row>
    <row r="69" spans="1:8" ht="48" customHeight="1" x14ac:dyDescent="0.35">
      <c r="A69" s="8" t="s">
        <v>47</v>
      </c>
      <c r="B69" s="13" t="s">
        <v>116</v>
      </c>
      <c r="C69" s="8">
        <v>67</v>
      </c>
      <c r="D69" s="14" t="s">
        <v>409</v>
      </c>
      <c r="E69" s="8" t="s">
        <v>514</v>
      </c>
      <c r="F69" s="8" t="s">
        <v>483</v>
      </c>
      <c r="G69" s="8">
        <v>12</v>
      </c>
      <c r="H69" s="8" t="str">
        <f t="shared" si="2"/>
        <v>Let talk about the council documents, all council documents are under the custody of the clerk to council and in case anyone outside council need to access any document that person should follow the right procedure. ____Lira_Deputy Mayor _OB5_67</v>
      </c>
    </row>
    <row r="70" spans="1:8" ht="48" customHeight="1" x14ac:dyDescent="0.35">
      <c r="B70" s="13"/>
      <c r="C70" s="8">
        <v>68</v>
      </c>
      <c r="D70" s="15" t="s">
        <v>410</v>
      </c>
      <c r="H70" s="8" t="str">
        <f t="shared" si="2"/>
        <v>7.       How is the city’s 5-year strategic plan for statistics (city sps) going to improve urban data governance? _______68</v>
      </c>
    </row>
    <row r="71" spans="1:8" ht="48" customHeight="1" x14ac:dyDescent="0.35">
      <c r="A71" s="8" t="s">
        <v>47</v>
      </c>
      <c r="B71" s="13" t="s">
        <v>28</v>
      </c>
      <c r="C71" s="8">
        <v>69</v>
      </c>
      <c r="D71" s="14" t="s">
        <v>411</v>
      </c>
      <c r="E71" s="8" t="s">
        <v>512</v>
      </c>
      <c r="F71" s="8" t="s">
        <v>484</v>
      </c>
      <c r="G71" s="8">
        <v>13</v>
      </c>
      <c r="H71" s="8" t="str">
        <f t="shared" si="2"/>
        <v>Inside the plan, we have indicated that we shall engage data collectors, how data will be analyzed and disseminated. The dissemination shall be done through the website, and community meetings.____Lira_Statistician _OB1_69</v>
      </c>
    </row>
    <row r="72" spans="1:8" ht="48" customHeight="1" x14ac:dyDescent="0.35">
      <c r="A72" s="8" t="s">
        <v>47</v>
      </c>
      <c r="B72" s="13" t="s">
        <v>28</v>
      </c>
      <c r="C72" s="8">
        <v>70</v>
      </c>
      <c r="D72" s="14" t="s">
        <v>412</v>
      </c>
      <c r="E72" s="8" t="s">
        <v>512</v>
      </c>
      <c r="F72" s="8" t="s">
        <v>485</v>
      </c>
      <c r="G72" s="8">
        <v>13</v>
      </c>
      <c r="H72" s="8" t="str">
        <f t="shared" si="2"/>
        <v>Within the SPS we have strategies for data quality. ____Lira_Statistician _OB1_70</v>
      </c>
    </row>
    <row r="73" spans="1:8" ht="48" customHeight="1" x14ac:dyDescent="0.35">
      <c r="A73" s="8" t="s">
        <v>47</v>
      </c>
      <c r="B73" s="13" t="s">
        <v>28</v>
      </c>
      <c r="C73" s="8">
        <v>71</v>
      </c>
      <c r="D73" s="14" t="s">
        <v>413</v>
      </c>
      <c r="E73" s="8" t="s">
        <v>512</v>
      </c>
      <c r="F73" s="8" t="s">
        <v>486</v>
      </c>
      <c r="G73" s="8">
        <v>13</v>
      </c>
      <c r="H73" s="8" t="str">
        <f t="shared" si="2"/>
        <v>We also have indicators with in the plan to evaluate ourselves on, we shall also use the plan for resource mobilization where investors will use the statistics to identify the existing gaps for investment. ____Lira_Statistician _OB1_71</v>
      </c>
    </row>
    <row r="74" spans="1:8" ht="48" customHeight="1" x14ac:dyDescent="0.35">
      <c r="B74" s="13"/>
      <c r="C74" s="8">
        <v>72</v>
      </c>
      <c r="D74" s="15" t="s">
        <v>414</v>
      </c>
      <c r="H74" s="8" t="str">
        <f t="shared" si="2"/>
        <v>8.       What policy recommendations would you make to improve data governance at city level_______72</v>
      </c>
    </row>
    <row r="75" spans="1:8" ht="48" customHeight="1" x14ac:dyDescent="0.35">
      <c r="A75" s="8" t="s">
        <v>47</v>
      </c>
      <c r="B75" s="13" t="s">
        <v>28</v>
      </c>
      <c r="C75" s="8">
        <v>73</v>
      </c>
      <c r="D75" s="14" t="s">
        <v>415</v>
      </c>
      <c r="E75" s="8" t="s">
        <v>518</v>
      </c>
      <c r="F75" s="8" t="s">
        <v>487</v>
      </c>
      <c r="G75" s="8">
        <v>14</v>
      </c>
      <c r="H75" s="8" t="str">
        <f t="shared" si="2"/>
        <v>As a city there are categories of data that we need ranging from census up to administration data. As for census, as a city we don’t need a night census, we need a day census because most people that work here, they work during day and go and sleep outside the city. ____Lira_Statistician _OB6_73</v>
      </c>
    </row>
    <row r="76" spans="1:8" ht="48" customHeight="1" x14ac:dyDescent="0.35">
      <c r="A76" s="8" t="s">
        <v>47</v>
      </c>
      <c r="B76" s="13" t="s">
        <v>28</v>
      </c>
      <c r="C76" s="8">
        <v>74</v>
      </c>
      <c r="D76" s="14" t="s">
        <v>416</v>
      </c>
      <c r="E76" s="8" t="s">
        <v>518</v>
      </c>
      <c r="F76" s="8" t="s">
        <v>488</v>
      </c>
      <c r="G76" s="8">
        <v>14</v>
      </c>
      <c r="H76" s="8" t="str">
        <f t="shared" si="2"/>
        <v>So, if we don’t know their numbers then we are planning for a wrong number. For example, during day time we estimate people to be around 500,000 but at night UBOS is giving us about 250,000. The second one we also need improve on the systems for community data collection. ____Lira_Statistician _OB6_74</v>
      </c>
    </row>
    <row r="77" spans="1:8" ht="48" customHeight="1" x14ac:dyDescent="0.35">
      <c r="A77" s="8" t="s">
        <v>47</v>
      </c>
      <c r="B77" s="13" t="s">
        <v>28</v>
      </c>
      <c r="C77" s="8">
        <v>75</v>
      </c>
      <c r="D77" s="14" t="s">
        <v>417</v>
      </c>
      <c r="E77" s="8" t="s">
        <v>518</v>
      </c>
      <c r="F77" s="8" t="s">
        <v>489</v>
      </c>
      <c r="G77" s="8">
        <v>14</v>
      </c>
      <c r="H77" s="8" t="str">
        <f t="shared" si="2"/>
        <v>Currently we have the PDMIS which has its own focus. So, we need a more robust system which targets all the sectors. Then we need to improve on the spatial data analysis. We need to start presenting our problems on maps. ____Lira_Statistician _OB6_75</v>
      </c>
    </row>
    <row r="78" spans="1:8" ht="48" customHeight="1" x14ac:dyDescent="0.35">
      <c r="A78" s="8" t="s">
        <v>47</v>
      </c>
      <c r="B78" s="13" t="s">
        <v>28</v>
      </c>
      <c r="C78" s="8">
        <v>76</v>
      </c>
      <c r="D78" s="14" t="s">
        <v>418</v>
      </c>
      <c r="E78" s="8" t="s">
        <v>518</v>
      </c>
      <c r="F78" s="8" t="s">
        <v>490</v>
      </c>
      <c r="G78" s="8">
        <v>14</v>
      </c>
      <c r="H78" s="8" t="str">
        <f t="shared" si="2"/>
        <v>So, this system is lacking our planning is basically in terms of figures but in modern countries people are now putting their problems on maps. In terms of tools, we need to enhance this. The software and antivirus are expensive and every year you must get a license and of course funding, collecting data is very expensive. ____Lira_Statistician _OB6_76</v>
      </c>
    </row>
    <row r="79" spans="1:8" ht="48" customHeight="1" x14ac:dyDescent="0.35">
      <c r="A79" s="8" t="s">
        <v>47</v>
      </c>
      <c r="B79" s="13" t="s">
        <v>358</v>
      </c>
      <c r="C79" s="8">
        <v>77</v>
      </c>
      <c r="D79" s="14" t="s">
        <v>419</v>
      </c>
      <c r="E79" s="8" t="s">
        <v>518</v>
      </c>
      <c r="F79" s="8" t="s">
        <v>491</v>
      </c>
      <c r="G79" s="8">
        <v>14</v>
      </c>
      <c r="H79" s="8" t="str">
        <f t="shared" si="2"/>
        <v>As a city we need to recruit more staff to support data management but also, enhance their capacity through training. ____Lira_Town Clerk_OB6_77</v>
      </c>
    </row>
    <row r="80" spans="1:8" ht="48" customHeight="1" x14ac:dyDescent="0.35">
      <c r="A80" s="8" t="s">
        <v>47</v>
      </c>
      <c r="B80" s="13" t="s">
        <v>28</v>
      </c>
      <c r="C80" s="8">
        <v>78</v>
      </c>
      <c r="D80" s="14" t="s">
        <v>420</v>
      </c>
      <c r="E80" s="8" t="s">
        <v>518</v>
      </c>
      <c r="F80" s="8" t="s">
        <v>492</v>
      </c>
      <c r="G80" s="8">
        <v>14</v>
      </c>
      <c r="H80" s="8" t="str">
        <f t="shared" si="2"/>
        <v>We use a lot of too many systems which gets confusing, if possible, we need to harmonize all these into one or two, having all the many systems that do almost the same thing is expensive and funny.____Lira_Statistician _OB6_78</v>
      </c>
    </row>
    <row r="81" spans="1:8" ht="48" customHeight="1" x14ac:dyDescent="0.35">
      <c r="A81" s="8" t="s">
        <v>47</v>
      </c>
      <c r="B81" s="13" t="s">
        <v>28</v>
      </c>
      <c r="D81" s="15" t="s">
        <v>211</v>
      </c>
      <c r="E81" s="8" t="s">
        <v>446</v>
      </c>
      <c r="H81" s="8" t="str">
        <f t="shared" si="2"/>
        <v>9.       What other comments would you like to give on behalf of your city concerning urban data governance?____Lira_Statistician _Nine _</v>
      </c>
    </row>
    <row r="82" spans="1:8" ht="48" customHeight="1" x14ac:dyDescent="0.35">
      <c r="A82" s="8" t="s">
        <v>47</v>
      </c>
      <c r="B82" s="13"/>
      <c r="D82" s="14" t="s">
        <v>421</v>
      </c>
      <c r="E82" s="8" t="s">
        <v>446</v>
      </c>
      <c r="H82" s="8" t="str">
        <f t="shared" si="2"/>
        <v>No comment other comments given. ____Lira__Nine _</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A3DB1-B4A1-45BC-AC07-CD3BC4F7FB76}">
  <dimension ref="A1:J1663"/>
  <sheetViews>
    <sheetView topLeftCell="F1" workbookViewId="0">
      <selection activeCell="H5" sqref="H5"/>
    </sheetView>
  </sheetViews>
  <sheetFormatPr defaultColWidth="9.1796875" defaultRowHeight="14.5" x14ac:dyDescent="0.35"/>
  <cols>
    <col min="1" max="1" width="9.1796875" style="8"/>
    <col min="2" max="2" width="11.26953125" style="9" customWidth="1"/>
    <col min="3" max="3" width="13.54296875" style="8" customWidth="1"/>
    <col min="4" max="4" width="94.1796875" style="8" customWidth="1"/>
    <col min="5" max="5" width="13.26953125" style="8" customWidth="1"/>
    <col min="6" max="6" width="28.81640625" style="8" customWidth="1"/>
    <col min="7" max="7" width="13.54296875" style="8" customWidth="1"/>
    <col min="8" max="8" width="160.453125" style="8" customWidth="1"/>
    <col min="9" max="16384" width="9.1796875" style="2"/>
  </cols>
  <sheetData>
    <row r="1" spans="1:8" s="3" customFormat="1" ht="43.5" x14ac:dyDescent="0.35">
      <c r="A1" s="4" t="s">
        <v>42</v>
      </c>
      <c r="B1" s="5" t="s">
        <v>43</v>
      </c>
      <c r="C1" s="4"/>
      <c r="D1" s="4" t="s">
        <v>44</v>
      </c>
      <c r="E1" s="4" t="s">
        <v>511</v>
      </c>
      <c r="F1" s="4" t="s">
        <v>279</v>
      </c>
      <c r="G1" s="4" t="s">
        <v>18</v>
      </c>
      <c r="H1" s="6" t="s">
        <v>50</v>
      </c>
    </row>
    <row r="2" spans="1:8" s="3" customFormat="1" ht="31" x14ac:dyDescent="0.35">
      <c r="A2" s="6"/>
      <c r="B2" s="6"/>
      <c r="C2" s="6" t="s">
        <v>45</v>
      </c>
      <c r="D2" s="15" t="s">
        <v>51</v>
      </c>
      <c r="E2" s="6" t="s">
        <v>40</v>
      </c>
      <c r="F2" s="6"/>
      <c r="G2" s="6" t="s">
        <v>18</v>
      </c>
      <c r="H2" s="6" t="s">
        <v>50</v>
      </c>
    </row>
    <row r="3" spans="1:8" ht="15.5" x14ac:dyDescent="0.35">
      <c r="A3" s="8" t="s">
        <v>14</v>
      </c>
      <c r="B3" s="9" t="s">
        <v>115</v>
      </c>
      <c r="C3" s="8">
        <v>1</v>
      </c>
      <c r="D3" s="14" t="s">
        <v>0</v>
      </c>
      <c r="E3" s="8" t="s">
        <v>513</v>
      </c>
      <c r="F3" s="8" t="s">
        <v>280</v>
      </c>
      <c r="G3" s="8">
        <v>1</v>
      </c>
      <c r="H3" s="8" t="str">
        <f>D3&amp;"____"&amp;A3&amp;"_"&amp;B3&amp;"_"&amp;E3&amp;"_"&amp;C3</f>
        <v>I don’t know how many kilometers of roads are paved____ARUA_Works _OB3_1</v>
      </c>
    </row>
    <row r="4" spans="1:8" ht="31" x14ac:dyDescent="0.35">
      <c r="A4" s="8" t="s">
        <v>14</v>
      </c>
      <c r="B4" s="9" t="s">
        <v>115</v>
      </c>
      <c r="C4" s="8">
        <v>2</v>
      </c>
      <c r="D4" s="14" t="s">
        <v>1</v>
      </c>
      <c r="E4" s="8" t="s">
        <v>513</v>
      </c>
      <c r="F4" s="8" t="s">
        <v>280</v>
      </c>
      <c r="G4" s="8">
        <v>1</v>
      </c>
      <c r="H4" s="8" t="str">
        <f t="shared" ref="H4:H67" si="0">D4&amp;"____"&amp;A4&amp;"_"&amp;B4&amp;"_"&amp;E4&amp;"_"&amp;C4</f>
        <v>I don’t know the length of gravel surface roads which were in Ayivu county which is now in the city____ARUA_Works _OB3_2</v>
      </c>
    </row>
    <row r="5" spans="1:8" ht="31" x14ac:dyDescent="0.35">
      <c r="A5" s="8" t="s">
        <v>14</v>
      </c>
      <c r="B5" s="9" t="s">
        <v>115</v>
      </c>
      <c r="C5" s="8">
        <v>3</v>
      </c>
      <c r="D5" s="14" t="s">
        <v>2</v>
      </c>
      <c r="E5" s="8" t="s">
        <v>513</v>
      </c>
      <c r="F5" s="8" t="s">
        <v>280</v>
      </c>
      <c r="G5" s="8">
        <v>1</v>
      </c>
      <c r="H5" s="8" t="str">
        <f t="shared" si="0"/>
        <v>I don’t know the number of bridges which are timber made, metallic, box culverts, pipe culverts.  ____ARUA_Works _OB3_3</v>
      </c>
    </row>
    <row r="6" spans="1:8" ht="31" x14ac:dyDescent="0.35">
      <c r="A6" s="8" t="s">
        <v>14</v>
      </c>
      <c r="B6" s="9" t="s">
        <v>115</v>
      </c>
      <c r="C6" s="8">
        <v>4</v>
      </c>
      <c r="D6" s="14" t="s">
        <v>3</v>
      </c>
      <c r="E6" s="8" t="s">
        <v>513</v>
      </c>
      <c r="F6" s="8" t="s">
        <v>280</v>
      </c>
      <c r="G6" s="8">
        <v>1</v>
      </c>
      <c r="H6" s="8" t="str">
        <f t="shared" si="0"/>
        <v>Now I don’t know the length of roads which are under community access roads that used to be maintained by divisions or sub counties;____ARUA_Works _OB3_4</v>
      </c>
    </row>
    <row r="7" spans="1:8" ht="29" x14ac:dyDescent="0.35">
      <c r="A7" s="8" t="s">
        <v>14</v>
      </c>
      <c r="B7" s="9" t="s">
        <v>115</v>
      </c>
      <c r="C7" s="8">
        <v>5</v>
      </c>
      <c r="D7" s="14" t="s">
        <v>4</v>
      </c>
      <c r="E7" s="8" t="s">
        <v>515</v>
      </c>
      <c r="F7" s="8" t="s">
        <v>281</v>
      </c>
      <c r="G7" s="8">
        <v>3</v>
      </c>
      <c r="H7" s="8" t="str">
        <f t="shared" si="0"/>
        <v>road fund would send their monies directly to subcounty accounts. ____ARUA_Works _OB4_5</v>
      </c>
    </row>
    <row r="8" spans="1:8" ht="31" x14ac:dyDescent="0.35">
      <c r="A8" s="8" t="s">
        <v>14</v>
      </c>
      <c r="B8" s="9" t="s">
        <v>115</v>
      </c>
      <c r="C8" s="8">
        <v>6</v>
      </c>
      <c r="D8" s="14" t="s">
        <v>5</v>
      </c>
      <c r="E8" s="8" t="s">
        <v>512</v>
      </c>
      <c r="F8" s="8" t="s">
        <v>282</v>
      </c>
      <c r="G8" s="8">
        <v>2</v>
      </c>
      <c r="H8" s="8" t="str">
        <f t="shared" si="0"/>
        <v>Now I am yet to compile which of them were in sub counties, how many culverts are on those roads. ____ARUA_Works _OB1_6</v>
      </c>
    </row>
    <row r="9" spans="1:8" ht="29" x14ac:dyDescent="0.35">
      <c r="A9" s="8" t="s">
        <v>14</v>
      </c>
      <c r="B9" s="9" t="s">
        <v>115</v>
      </c>
      <c r="C9" s="8">
        <v>7</v>
      </c>
      <c r="D9" s="14" t="s">
        <v>6</v>
      </c>
      <c r="E9" s="8" t="s">
        <v>513</v>
      </c>
      <c r="F9" s="8" t="s">
        <v>283</v>
      </c>
      <c r="G9" s="8">
        <v>1</v>
      </c>
      <c r="H9" s="8" t="str">
        <f t="shared" si="0"/>
        <v>with this in mind, the available data that I have is insufficient or incomplete.____ARUA_Works _OB3_7</v>
      </c>
    </row>
    <row r="10" spans="1:8" ht="62" x14ac:dyDescent="0.35">
      <c r="A10" s="8" t="s">
        <v>14</v>
      </c>
      <c r="B10" s="9" t="s">
        <v>115</v>
      </c>
      <c r="C10" s="8">
        <v>8</v>
      </c>
      <c r="D10" s="14" t="s">
        <v>7</v>
      </c>
      <c r="E10" s="8" t="s">
        <v>512</v>
      </c>
      <c r="F10" s="8" t="s">
        <v>284</v>
      </c>
      <c r="G10" s="8">
        <v>2</v>
      </c>
      <c r="H10" s="8" t="str">
        <f t="shared" si="0"/>
        <v>We need to plan for road inventory and conditional survey to have a budget on its own. And when we were budgeting for this financial year, it was not part of the budget demands but it has to be put in the new budget that we are discussing. So, this is the kind of situation we are in.  ____ARUA_Works _OB1_8</v>
      </c>
    </row>
    <row r="11" spans="1:8" ht="46.5" x14ac:dyDescent="0.35">
      <c r="A11" s="8" t="s">
        <v>14</v>
      </c>
      <c r="B11" s="9" t="s">
        <v>115</v>
      </c>
      <c r="C11" s="8">
        <v>9</v>
      </c>
      <c r="D11" s="14" t="s">
        <v>121</v>
      </c>
      <c r="E11" s="8" t="s">
        <v>515</v>
      </c>
      <c r="F11" s="8" t="s">
        <v>285</v>
      </c>
      <c r="G11" s="8">
        <v>3</v>
      </c>
      <c r="H11" s="8" t="str">
        <f t="shared" si="0"/>
        <v>I was asked to give a report to ministry of local government on the status of our roads, bridges and culverts, how do I give this in one day. I will have to lie. You know when we need data, we need facts. ____ARUA_Works _OB4_9</v>
      </c>
    </row>
    <row r="12" spans="1:8" ht="46.5" x14ac:dyDescent="0.35">
      <c r="A12" s="8" t="s">
        <v>14</v>
      </c>
      <c r="B12" s="9" t="s">
        <v>115</v>
      </c>
      <c r="C12" s="8">
        <v>10</v>
      </c>
      <c r="D12" s="14" t="s">
        <v>10</v>
      </c>
      <c r="E12" s="8" t="s">
        <v>515</v>
      </c>
      <c r="F12" s="8" t="s">
        <v>286</v>
      </c>
      <c r="G12" s="8">
        <v>3</v>
      </c>
      <c r="H12" s="8" t="str">
        <f t="shared" si="0"/>
        <v>What is causing this is that we are already bringing on board areas that were not in our management, eg Ayivu which used to be a county has been brought into the city. The transfer of data from the newly added administrative areas is challenging.____ARUA_Works _OB4_10</v>
      </c>
    </row>
    <row r="13" spans="1:8" ht="46.5" x14ac:dyDescent="0.35">
      <c r="A13" s="8" t="s">
        <v>14</v>
      </c>
      <c r="B13" s="9" t="s">
        <v>115</v>
      </c>
      <c r="C13" s="8">
        <v>11</v>
      </c>
      <c r="D13" s="14" t="s">
        <v>11</v>
      </c>
      <c r="E13" s="8" t="s">
        <v>512</v>
      </c>
      <c r="F13" s="8" t="s">
        <v>287</v>
      </c>
      <c r="G13" s="8">
        <v>2</v>
      </c>
      <c r="H13" s="8" t="str">
        <f t="shared" si="0"/>
        <v>I am yet to go for a road inventory and conditional survey to carry out traffic count on each road but we are talking of 733km plus 52km and these are different roads that are added to what we already had in the city. This is the dilemma we are in. ____ARUA_Works _OB1_11</v>
      </c>
    </row>
    <row r="14" spans="1:8" ht="31" x14ac:dyDescent="0.35">
      <c r="A14" s="8" t="s">
        <v>14</v>
      </c>
      <c r="B14" s="9" t="s">
        <v>115</v>
      </c>
      <c r="C14" s="8">
        <v>12</v>
      </c>
      <c r="D14" s="14" t="s">
        <v>12</v>
      </c>
      <c r="E14" s="8" t="s">
        <v>515</v>
      </c>
      <c r="F14" s="8" t="s">
        <v>288</v>
      </c>
      <c r="G14" s="8">
        <v>3</v>
      </c>
      <c r="H14" s="8" t="str">
        <f t="shared" si="0"/>
        <v>I have explained it to you so that you know that we are still a virgin city which still need a lot of baseline data.____ARUA_Works _OB4_12</v>
      </c>
    </row>
    <row r="15" spans="1:8" ht="46.5" x14ac:dyDescent="0.35">
      <c r="A15" s="8" t="s">
        <v>14</v>
      </c>
      <c r="B15" s="9" t="s">
        <v>115</v>
      </c>
      <c r="C15" s="8">
        <v>13</v>
      </c>
      <c r="D15" s="14" t="s">
        <v>13</v>
      </c>
      <c r="E15" s="8" t="s">
        <v>515</v>
      </c>
      <c r="F15" s="8" t="s">
        <v>289</v>
      </c>
      <c r="G15" s="8">
        <v>3</v>
      </c>
      <c r="H15" s="8" t="str">
        <f t="shared" si="0"/>
        <v>Even if you go to health, you plan here for immunization for say 100,000 children your reaching 160,000, and the other think is being at the board, people form DRC study from Uganda side; same thing for health, and other services.____ARUA_Works _OB4_13</v>
      </c>
    </row>
    <row r="16" spans="1:8" ht="46.5" x14ac:dyDescent="0.35">
      <c r="A16" s="8" t="s">
        <v>14</v>
      </c>
      <c r="B16" s="8" t="s">
        <v>114</v>
      </c>
      <c r="C16" s="8">
        <v>14</v>
      </c>
      <c r="D16" s="14" t="s">
        <v>21</v>
      </c>
      <c r="E16" s="8" t="s">
        <v>515</v>
      </c>
      <c r="F16" s="8" t="s">
        <v>290</v>
      </c>
      <c r="G16" s="8">
        <v>3</v>
      </c>
      <c r="H16" s="8" t="str">
        <f t="shared" si="0"/>
        <v>I think what engineer mentioned is in all the sectors like in natural resources we have not been handed over the local forests, most of those who are in these forests are paying elegancy to the district. ____ARUA_Environment_OB4_14</v>
      </c>
    </row>
    <row r="17" spans="1:8" ht="31" x14ac:dyDescent="0.35">
      <c r="A17" s="8" t="s">
        <v>14</v>
      </c>
      <c r="B17" s="8" t="s">
        <v>114</v>
      </c>
      <c r="C17" s="8">
        <v>15</v>
      </c>
      <c r="D17" s="14" t="s">
        <v>22</v>
      </c>
      <c r="E17" s="8" t="s">
        <v>513</v>
      </c>
      <c r="F17" s="8" t="s">
        <v>280</v>
      </c>
      <c r="G17" s="8">
        <v>1</v>
      </c>
      <c r="H17" s="8" t="str">
        <f t="shared" si="0"/>
        <v>We don’t know much of the river banks that has been degraded, no data on the rivers and on the waste management. ____ARUA_Environment_OB3_15</v>
      </c>
    </row>
    <row r="18" spans="1:8" ht="29" x14ac:dyDescent="0.35">
      <c r="A18" s="8" t="s">
        <v>14</v>
      </c>
      <c r="B18" s="8" t="s">
        <v>114</v>
      </c>
      <c r="C18" s="8">
        <v>16</v>
      </c>
      <c r="D18" s="14" t="s">
        <v>23</v>
      </c>
      <c r="E18" s="8" t="s">
        <v>513</v>
      </c>
      <c r="F18" s="8" t="s">
        <v>280</v>
      </c>
      <c r="G18" s="8">
        <v>1</v>
      </c>
      <c r="H18" s="8" t="str">
        <f t="shared" si="0"/>
        <v>The number of households and waste generated are not known. ____ARUA_Environment_OB3_16</v>
      </c>
    </row>
    <row r="19" spans="1:8" ht="31" x14ac:dyDescent="0.35">
      <c r="A19" s="8" t="s">
        <v>14</v>
      </c>
      <c r="B19" s="8" t="s">
        <v>114</v>
      </c>
      <c r="C19" s="8">
        <v>17</v>
      </c>
      <c r="D19" s="14" t="s">
        <v>24</v>
      </c>
      <c r="E19" s="8" t="s">
        <v>512</v>
      </c>
      <c r="F19" s="8" t="s">
        <v>291</v>
      </c>
      <c r="G19" s="8">
        <v>4</v>
      </c>
      <c r="H19" s="8" t="str">
        <f t="shared" si="0"/>
        <v>We don’t use data in making decisions, we look at the situation as it is. but generally, there is a problem of data. ____ARUA_Environment_OB1_17</v>
      </c>
    </row>
    <row r="20" spans="1:8" ht="43.5" x14ac:dyDescent="0.35">
      <c r="B20" s="8" t="s">
        <v>114</v>
      </c>
      <c r="C20" s="8">
        <v>18</v>
      </c>
      <c r="D20" s="14" t="s">
        <v>25</v>
      </c>
      <c r="E20" s="8" t="s">
        <v>513</v>
      </c>
      <c r="F20" s="8" t="s">
        <v>292</v>
      </c>
      <c r="G20" s="8">
        <v>1</v>
      </c>
      <c r="H20" s="8" t="str">
        <f t="shared" si="0"/>
        <v>On the population, we do have something based on the censuses. _____Environment_OB3_18</v>
      </c>
    </row>
    <row r="21" spans="1:8" ht="31" x14ac:dyDescent="0.35">
      <c r="B21" s="8" t="s">
        <v>116</v>
      </c>
      <c r="C21" s="8">
        <v>19</v>
      </c>
      <c r="D21" s="14" t="s">
        <v>53</v>
      </c>
      <c r="E21" s="8" t="s">
        <v>513</v>
      </c>
      <c r="F21" s="8" t="s">
        <v>293</v>
      </c>
      <c r="G21" s="8">
        <v>1</v>
      </c>
      <c r="H21" s="8" t="str">
        <f t="shared" si="0"/>
        <v>We have data about the population and the data that we are relying on is dated for 2018. _____Deputy Mayor _OB3_19</v>
      </c>
    </row>
    <row r="22" spans="1:8" ht="46.5" x14ac:dyDescent="0.35">
      <c r="A22" s="8" t="s">
        <v>14</v>
      </c>
      <c r="B22" s="8" t="s">
        <v>116</v>
      </c>
      <c r="C22" s="8">
        <v>20</v>
      </c>
      <c r="D22" s="14" t="s">
        <v>54</v>
      </c>
      <c r="E22" s="8" t="s">
        <v>513</v>
      </c>
      <c r="F22" s="8" t="s">
        <v>508</v>
      </c>
      <c r="G22" s="8">
        <v>1</v>
      </c>
      <c r="H22" s="8" t="str">
        <f t="shared" si="0"/>
        <v>I think we could be having some data. we cannot say we have no data for everything at least some areas data could be there, for example the number of forests that need to be transferred to the city, you know that kind of data you could be having.____ARUA_Deputy Mayor _OB3_20</v>
      </c>
    </row>
    <row r="23" spans="1:8" ht="62" x14ac:dyDescent="0.35">
      <c r="A23" s="8" t="s">
        <v>14</v>
      </c>
      <c r="B23" s="8" t="s">
        <v>116</v>
      </c>
      <c r="C23" s="8">
        <v>21</v>
      </c>
      <c r="D23" s="14" t="s">
        <v>55</v>
      </c>
      <c r="E23" s="8" t="s">
        <v>515</v>
      </c>
      <c r="F23" s="8" t="s">
        <v>294</v>
      </c>
      <c r="G23" s="8">
        <v>3</v>
      </c>
      <c r="H23" s="8" t="str">
        <f t="shared" si="0"/>
        <v xml:space="preserve"> If one is given a day or two to produce data on certain issue the data can be obtained for certain area and may not be possible for some areas. for example, we have been having a challenge of coming up with number of refugees living in Arua city, we do not have concrete information but the refugees are there.____ARUA_Deputy Mayor _OB4_21</v>
      </c>
    </row>
    <row r="24" spans="1:8" ht="29" x14ac:dyDescent="0.35">
      <c r="A24" s="8" t="s">
        <v>14</v>
      </c>
      <c r="B24" s="8" t="s">
        <v>116</v>
      </c>
      <c r="C24" s="8">
        <v>22</v>
      </c>
      <c r="D24" s="14" t="s">
        <v>56</v>
      </c>
      <c r="E24" s="8" t="s">
        <v>515</v>
      </c>
      <c r="F24" s="8" t="s">
        <v>295</v>
      </c>
      <c r="G24" s="8">
        <v>3</v>
      </c>
      <c r="H24" s="8" t="str">
        <f t="shared" si="0"/>
        <v>The plan to have this is there but now the challenge is the issue of resources. ____ARUA_Deputy Mayor _OB4_22</v>
      </c>
    </row>
    <row r="25" spans="1:8" ht="58" x14ac:dyDescent="0.35">
      <c r="A25" s="8" t="s">
        <v>14</v>
      </c>
      <c r="B25" s="8" t="s">
        <v>28</v>
      </c>
      <c r="C25" s="8">
        <v>23</v>
      </c>
      <c r="D25" s="14" t="s">
        <v>57</v>
      </c>
      <c r="E25" s="8" t="s">
        <v>515</v>
      </c>
      <c r="F25" s="8" t="s">
        <v>509</v>
      </c>
      <c r="G25" s="8">
        <v>3</v>
      </c>
      <c r="H25" s="8" t="str">
        <f t="shared" si="0"/>
        <v>First of all, what I would like to tell members is people don’t appreciate data, people take data as just an issue of planning.____ARUA_Statistician _OB4_23</v>
      </c>
    </row>
    <row r="26" spans="1:8" ht="15.5" x14ac:dyDescent="0.35">
      <c r="A26" s="8" t="s">
        <v>14</v>
      </c>
      <c r="B26" s="8" t="s">
        <v>28</v>
      </c>
      <c r="C26" s="8">
        <v>24</v>
      </c>
      <c r="D26" s="14" t="s">
        <v>58</v>
      </c>
      <c r="E26" s="8" t="s">
        <v>514</v>
      </c>
      <c r="F26" s="8" t="s">
        <v>296</v>
      </c>
      <c r="G26" s="8">
        <v>8</v>
      </c>
      <c r="H26" s="8" t="str">
        <f t="shared" si="0"/>
        <v>Sharing of information on activities to do with data is still lacking. ____ARUA_Statistician _OB5_24</v>
      </c>
    </row>
    <row r="27" spans="1:8" ht="43.5" x14ac:dyDescent="0.35">
      <c r="A27" s="8" t="s">
        <v>14</v>
      </c>
      <c r="B27" s="8" t="s">
        <v>28</v>
      </c>
      <c r="C27" s="8">
        <v>25</v>
      </c>
      <c r="D27" s="14" t="s">
        <v>59</v>
      </c>
      <c r="E27" s="8" t="s">
        <v>513</v>
      </c>
      <c r="F27" s="8" t="s">
        <v>297</v>
      </c>
      <c r="G27" s="8">
        <v>1</v>
      </c>
      <c r="H27" s="8" t="str">
        <f t="shared" si="0"/>
        <v>it is not true that we don’t have data, we have because it is from this data that we make decisions, never the less within some of the departments they lack data. ____ARUA_Statistician _OB3_25</v>
      </c>
    </row>
    <row r="28" spans="1:8" ht="31" x14ac:dyDescent="0.35">
      <c r="A28" s="8" t="s">
        <v>14</v>
      </c>
      <c r="B28" s="8" t="s">
        <v>28</v>
      </c>
      <c r="C28" s="8">
        <v>26</v>
      </c>
      <c r="D28" s="14" t="s">
        <v>122</v>
      </c>
      <c r="E28" s="8" t="s">
        <v>512</v>
      </c>
      <c r="F28" s="8" t="s">
        <v>298</v>
      </c>
      <c r="G28" s="8">
        <v>4</v>
      </c>
      <c r="H28" s="8" t="str">
        <f t="shared" si="0"/>
        <v>it is not true that we don’t have data, we have because it is from this data that we make decisions____ARUA_Statistician _OB1_26</v>
      </c>
    </row>
    <row r="29" spans="1:8" ht="31" x14ac:dyDescent="0.35">
      <c r="A29" s="8" t="s">
        <v>14</v>
      </c>
      <c r="B29" s="8" t="s">
        <v>28</v>
      </c>
      <c r="C29" s="8">
        <v>27</v>
      </c>
      <c r="D29" s="14" t="s">
        <v>60</v>
      </c>
      <c r="E29" s="8" t="s">
        <v>513</v>
      </c>
      <c r="F29" s="8" t="s">
        <v>299</v>
      </c>
      <c r="G29" s="8">
        <v>1</v>
      </c>
      <c r="H29" s="8" t="str">
        <f>D29&amp;"____"&amp;A29&amp;"_"&amp;B29&amp;"_"&amp;E29&amp;"_"&amp;C29</f>
        <v>We also have like enrolment in schools, teachers, pupils to inform us on the allocation of UPE and USE funds. ____ARUA_Statistician _OB3_27</v>
      </c>
    </row>
    <row r="30" spans="1:8" ht="15.5" x14ac:dyDescent="0.35">
      <c r="A30" s="8" t="s">
        <v>14</v>
      </c>
      <c r="B30" s="8" t="s">
        <v>28</v>
      </c>
      <c r="C30" s="8">
        <v>28</v>
      </c>
      <c r="D30" s="14" t="s">
        <v>61</v>
      </c>
      <c r="E30" s="8" t="s">
        <v>515</v>
      </c>
      <c r="F30" s="8" t="s">
        <v>300</v>
      </c>
      <c r="G30" s="8">
        <v>7</v>
      </c>
      <c r="H30" s="8" t="str">
        <f t="shared" si="0"/>
        <v>We have PDCs committees who collect for us data right from grassroot. ____ARUA_Statistician _OB4_28</v>
      </c>
    </row>
    <row r="31" spans="1:8" ht="43.5" x14ac:dyDescent="0.35">
      <c r="A31" s="8" t="s">
        <v>14</v>
      </c>
      <c r="B31" s="8" t="s">
        <v>28</v>
      </c>
      <c r="C31" s="8">
        <v>29</v>
      </c>
      <c r="D31" s="14" t="s">
        <v>62</v>
      </c>
      <c r="E31" s="8" t="s">
        <v>513</v>
      </c>
      <c r="F31" s="8" t="s">
        <v>301</v>
      </c>
      <c r="G31" s="8">
        <v>1</v>
      </c>
      <c r="H31" s="8" t="str">
        <f t="shared" si="0"/>
        <v>But also like the engineer highlighted, we have no data at 100% for now due to finance, we rely on secondary data. ____ARUA_Statistician _OB3_29</v>
      </c>
    </row>
    <row r="32" spans="1:8" ht="43.5" x14ac:dyDescent="0.35">
      <c r="A32" s="8" t="s">
        <v>14</v>
      </c>
      <c r="B32" s="8" t="s">
        <v>28</v>
      </c>
      <c r="C32" s="8">
        <v>30</v>
      </c>
      <c r="D32" s="14" t="s">
        <v>63</v>
      </c>
      <c r="E32" s="8" t="s">
        <v>515</v>
      </c>
      <c r="F32" s="8" t="s">
        <v>302</v>
      </c>
      <c r="G32" s="8">
        <v>7</v>
      </c>
      <c r="H32" s="8" t="str">
        <f t="shared" si="0"/>
        <v>The data that is there can be accessible, only that on the structure I am one person so if I am not around the data can not easily be accessed. ____ARUA_Statistician _OB4_30</v>
      </c>
    </row>
    <row r="33" spans="1:8" ht="29" x14ac:dyDescent="0.35">
      <c r="A33" s="8" t="s">
        <v>14</v>
      </c>
      <c r="B33" s="8" t="s">
        <v>28</v>
      </c>
      <c r="C33" s="8">
        <v>31</v>
      </c>
      <c r="D33" s="14" t="s">
        <v>64</v>
      </c>
      <c r="E33" s="8" t="s">
        <v>514</v>
      </c>
      <c r="F33" s="8" t="s">
        <v>303</v>
      </c>
      <c r="G33" s="8">
        <v>8</v>
      </c>
      <c r="H33" s="8" t="str">
        <f t="shared" si="0"/>
        <v>Yes, we have the city website but it is not regularly updated. ____ARUA_Statistician _OB5_31</v>
      </c>
    </row>
    <row r="34" spans="1:8" ht="29" x14ac:dyDescent="0.35">
      <c r="A34" s="8" t="s">
        <v>14</v>
      </c>
      <c r="B34" s="8" t="s">
        <v>28</v>
      </c>
      <c r="C34" s="8">
        <v>32</v>
      </c>
      <c r="D34" s="14" t="s">
        <v>65</v>
      </c>
      <c r="E34" s="8" t="s">
        <v>513</v>
      </c>
      <c r="F34" s="8" t="s">
        <v>304</v>
      </c>
      <c r="G34" s="8">
        <v>1</v>
      </c>
      <c r="H34" s="8" t="str">
        <f t="shared" si="0"/>
        <v>Yes, the data we have is segregated. ____ARUA_Statistician _OB3_32</v>
      </c>
    </row>
    <row r="35" spans="1:8" ht="31" x14ac:dyDescent="0.35">
      <c r="A35" s="8" t="s">
        <v>14</v>
      </c>
      <c r="B35" s="8" t="s">
        <v>28</v>
      </c>
      <c r="C35" s="8">
        <v>33</v>
      </c>
      <c r="D35" s="14" t="s">
        <v>66</v>
      </c>
      <c r="E35" s="8" t="s">
        <v>513</v>
      </c>
      <c r="F35" s="8" t="s">
        <v>305</v>
      </c>
      <c r="G35" s="8">
        <v>1</v>
      </c>
      <c r="H35" s="8" t="str">
        <f t="shared" si="0"/>
        <v>The data we have is not adequate, for example right now we don’t have proper data for taxis moving in and out of the city. ____ARUA_Statistician _OB3_33</v>
      </c>
    </row>
    <row r="36" spans="1:8" ht="31" x14ac:dyDescent="0.35">
      <c r="A36" s="8" t="s">
        <v>14</v>
      </c>
      <c r="B36" s="8" t="s">
        <v>28</v>
      </c>
      <c r="C36" s="8">
        <v>34</v>
      </c>
      <c r="D36" s="14" t="s">
        <v>67</v>
      </c>
      <c r="E36" s="8" t="s">
        <v>513</v>
      </c>
      <c r="F36" s="8" t="s">
        <v>306</v>
      </c>
      <c r="G36" s="8">
        <v>1</v>
      </c>
      <c r="H36" s="8" t="str">
        <f t="shared" si="0"/>
        <v>Yes, we have data on some of the basic business-like hotels that form the niche of the city. ____ARUA_Statistician _OB3_34</v>
      </c>
    </row>
    <row r="37" spans="1:8" ht="29" x14ac:dyDescent="0.35">
      <c r="A37" s="8" t="s">
        <v>14</v>
      </c>
      <c r="B37" s="8" t="s">
        <v>28</v>
      </c>
      <c r="C37" s="8">
        <v>35</v>
      </c>
      <c r="D37" s="14" t="s">
        <v>68</v>
      </c>
      <c r="E37" s="8" t="s">
        <v>515</v>
      </c>
      <c r="F37" s="8" t="s">
        <v>307</v>
      </c>
      <c r="G37" s="8">
        <v>7</v>
      </c>
      <c r="H37" s="8" t="str">
        <f t="shared" si="0"/>
        <v>Yes, there is someone in charge of date and all departments relay on him. ____ARUA_Statistician _OB4_35</v>
      </c>
    </row>
    <row r="38" spans="1:8" ht="31" x14ac:dyDescent="0.35">
      <c r="A38" s="8" t="s">
        <v>14</v>
      </c>
      <c r="B38" s="8" t="s">
        <v>69</v>
      </c>
      <c r="C38" s="8">
        <v>36</v>
      </c>
      <c r="D38" s="14" t="s">
        <v>70</v>
      </c>
      <c r="E38" s="8" t="s">
        <v>512</v>
      </c>
      <c r="F38" s="8" t="s">
        <v>308</v>
      </c>
      <c r="G38" s="8">
        <v>4</v>
      </c>
      <c r="H38" s="8" t="str">
        <f t="shared" si="0"/>
        <v>It is data that helps in planning, if we don’t have data say in education health we can’t not plan well. ____ARUA_Speaker _OB1_36</v>
      </c>
    </row>
    <row r="39" spans="1:8" ht="31" x14ac:dyDescent="0.35">
      <c r="A39" s="8" t="s">
        <v>14</v>
      </c>
      <c r="B39" s="8" t="s">
        <v>69</v>
      </c>
      <c r="C39" s="8">
        <v>37</v>
      </c>
      <c r="D39" s="14" t="s">
        <v>71</v>
      </c>
      <c r="E39" s="8" t="s">
        <v>512</v>
      </c>
      <c r="F39" s="8" t="s">
        <v>309</v>
      </c>
      <c r="G39" s="8">
        <v>4</v>
      </c>
      <c r="H39" s="8" t="str">
        <f t="shared" si="0"/>
        <v>Eg We need to know the number of refugees in Arua because these encroach on our resources. ____ARUA_Speaker _OB1_37</v>
      </c>
    </row>
    <row r="40" spans="1:8" ht="15.5" x14ac:dyDescent="0.35">
      <c r="B40" s="8"/>
      <c r="C40" s="8">
        <v>38</v>
      </c>
      <c r="D40" s="18" t="s">
        <v>117</v>
      </c>
      <c r="H40" s="8" t="str">
        <f t="shared" si="0"/>
        <v>2.       What are specific city authorities’ routine decisions and policymaking that rely on the data available? _______38</v>
      </c>
    </row>
    <row r="41" spans="1:8" ht="31" x14ac:dyDescent="0.35">
      <c r="A41" s="8" t="s">
        <v>14</v>
      </c>
      <c r="B41" s="8" t="s">
        <v>28</v>
      </c>
      <c r="C41" s="8">
        <v>39</v>
      </c>
      <c r="D41" s="14" t="s">
        <v>29</v>
      </c>
      <c r="E41" s="8" t="s">
        <v>513</v>
      </c>
      <c r="F41" s="8" t="s">
        <v>310</v>
      </c>
      <c r="G41" s="8">
        <v>5</v>
      </c>
      <c r="H41" s="8" t="str">
        <f t="shared" si="0"/>
        <v>One we have the budgets we have the development plans, even I am quite sure in council their decisions also rely on data got from respective areas. ____ARUA_Statistician _OB3_39</v>
      </c>
    </row>
    <row r="42" spans="1:8" ht="46.5" x14ac:dyDescent="0.35">
      <c r="A42" s="8" t="s">
        <v>14</v>
      </c>
      <c r="B42" s="8" t="s">
        <v>118</v>
      </c>
      <c r="C42" s="8">
        <v>40</v>
      </c>
      <c r="D42" s="14" t="s">
        <v>31</v>
      </c>
      <c r="E42" s="8" t="s">
        <v>513</v>
      </c>
      <c r="F42" s="8" t="s">
        <v>311</v>
      </c>
      <c r="G42" s="8">
        <v>5</v>
      </c>
      <c r="H42" s="8" t="str">
        <f t="shared" si="0"/>
        <v>As physical planner, our concern is spatial data for the city for space utilization and distribution of utilities and services as well as projections of how this infrastructure should be in future. ____ARUA_Physical planner_OB3_40</v>
      </c>
    </row>
    <row r="43" spans="1:8" ht="31" x14ac:dyDescent="0.35">
      <c r="A43" s="8" t="s">
        <v>14</v>
      </c>
      <c r="B43" s="8" t="s">
        <v>118</v>
      </c>
      <c r="C43" s="8">
        <v>41</v>
      </c>
      <c r="D43" s="14" t="s">
        <v>32</v>
      </c>
      <c r="E43" s="8" t="s">
        <v>512</v>
      </c>
      <c r="F43" s="8" t="s">
        <v>312</v>
      </c>
      <c r="G43" s="8">
        <v>4</v>
      </c>
      <c r="H43" s="8" t="str">
        <f t="shared" si="0"/>
        <v>We also use population data which we get from the statistician because for us planning is for the people and it is that population which matters.____ARUA_Physical planner_OB1_41</v>
      </c>
    </row>
    <row r="44" spans="1:8" ht="46.5" x14ac:dyDescent="0.35">
      <c r="A44" s="8" t="s">
        <v>14</v>
      </c>
      <c r="B44" s="8" t="s">
        <v>118</v>
      </c>
      <c r="C44" s="8">
        <v>42</v>
      </c>
      <c r="D44" s="14" t="s">
        <v>33</v>
      </c>
      <c r="E44" s="8" t="s">
        <v>515</v>
      </c>
      <c r="F44" s="8" t="s">
        <v>313</v>
      </c>
      <c r="G44" s="8">
        <v>3</v>
      </c>
      <c r="H44" s="8" t="str">
        <f t="shared" si="0"/>
        <v>How do we engage these sources? of course we use open sources to have data in place and we have limitations as far as these spatial data is concerned, once there is no specific budget for this, we have insufficient available data. ____ARUA_Physical planner_OB4_42</v>
      </c>
    </row>
    <row r="45" spans="1:8" ht="46.5" x14ac:dyDescent="0.35">
      <c r="A45" s="8" t="s">
        <v>14</v>
      </c>
      <c r="B45" s="8" t="s">
        <v>118</v>
      </c>
      <c r="C45" s="8">
        <v>43</v>
      </c>
      <c r="D45" s="14" t="s">
        <v>72</v>
      </c>
      <c r="E45" s="8" t="s">
        <v>512</v>
      </c>
      <c r="F45" s="8" t="s">
        <v>314</v>
      </c>
      <c r="G45" s="8">
        <v>4</v>
      </c>
      <c r="H45" s="8" t="str">
        <f t="shared" si="0"/>
        <v>And the other one is.. for effective decision making, data must come into play but sometimes when it comes to resource distribution is not done based on data, may be the most powerful ones take it more on their side.____ARUA_Physical planner_OB1_43</v>
      </c>
    </row>
    <row r="46" spans="1:8" ht="43.5" x14ac:dyDescent="0.35">
      <c r="A46" s="8" t="s">
        <v>14</v>
      </c>
      <c r="B46" s="8" t="s">
        <v>118</v>
      </c>
      <c r="C46" s="8">
        <v>44</v>
      </c>
      <c r="D46" s="14" t="s">
        <v>35</v>
      </c>
      <c r="E46" s="8" t="s">
        <v>512</v>
      </c>
      <c r="F46" s="8" t="s">
        <v>315</v>
      </c>
      <c r="G46" s="8">
        <v>4</v>
      </c>
      <c r="H46" s="8" t="str">
        <f t="shared" si="0"/>
        <v xml:space="preserve"> The other is the changing needs of the data, the challenge of updating data. some data is outdated. ____ARUA_Physical planner_OB1_44</v>
      </c>
    </row>
    <row r="47" spans="1:8" ht="31" x14ac:dyDescent="0.35">
      <c r="A47" s="8" t="s">
        <v>14</v>
      </c>
      <c r="B47" s="8" t="s">
        <v>118</v>
      </c>
      <c r="C47" s="8">
        <v>45</v>
      </c>
      <c r="D47" s="14" t="s">
        <v>36</v>
      </c>
      <c r="E47" s="8" t="s">
        <v>512</v>
      </c>
      <c r="F47" s="8" t="s">
        <v>316</v>
      </c>
      <c r="G47" s="8">
        <v>4</v>
      </c>
      <c r="H47" s="8" t="str">
        <f t="shared" si="0"/>
        <v>Also, the records you have for example on refugees from prime mister or from UBOS don’t match. So, there is need for authorities that generate data to harmonize.  ____ARUA_Physical planner_OB1_45</v>
      </c>
    </row>
    <row r="48" spans="1:8" ht="46.5" x14ac:dyDescent="0.35">
      <c r="A48" s="8" t="s">
        <v>14</v>
      </c>
      <c r="B48" s="8" t="s">
        <v>118</v>
      </c>
      <c r="C48" s="8">
        <v>46</v>
      </c>
      <c r="D48" s="14" t="s">
        <v>37</v>
      </c>
      <c r="E48" s="8" t="s">
        <v>518</v>
      </c>
      <c r="F48" s="8" t="s">
        <v>317</v>
      </c>
      <c r="G48" s="8">
        <v>14</v>
      </c>
      <c r="H48" s="8" t="str">
        <f t="shared" si="0"/>
        <v>My recommendation is that there is need for the construction of national spatial infrastructure and streamline the issue of data infrastructure, and then make use of the development plans. ____ARUA_Physical planner_OB6_46</v>
      </c>
    </row>
    <row r="49" spans="1:8" ht="31" x14ac:dyDescent="0.35">
      <c r="A49" s="8" t="s">
        <v>14</v>
      </c>
      <c r="B49" s="8" t="s">
        <v>52</v>
      </c>
      <c r="C49" s="8">
        <v>47</v>
      </c>
      <c r="D49" s="14" t="s">
        <v>73</v>
      </c>
      <c r="E49" s="8" t="s">
        <v>512</v>
      </c>
      <c r="F49" s="8" t="s">
        <v>318</v>
      </c>
      <c r="G49" s="8">
        <v>4</v>
      </c>
      <c r="H49" s="8" t="str">
        <f t="shared" si="0"/>
        <v>For us politicians we use data in allocation of resources for example we use the population and size of an area. ____ARUA_Mayor _OB1_47</v>
      </c>
    </row>
    <row r="50" spans="1:8" ht="31" x14ac:dyDescent="0.35">
      <c r="B50" s="8"/>
      <c r="C50" s="8">
        <v>48</v>
      </c>
      <c r="D50" s="15" t="s">
        <v>74</v>
      </c>
      <c r="H50" s="8" t="str">
        <f t="shared" si="0"/>
        <v>3.       What is the data collection tools, analysis methodologies, data production cycles, and data use systems used by the city? _______48</v>
      </c>
    </row>
    <row r="51" spans="1:8" ht="31" x14ac:dyDescent="0.35">
      <c r="A51" s="8" t="s">
        <v>14</v>
      </c>
      <c r="B51" s="8" t="s">
        <v>28</v>
      </c>
      <c r="C51" s="8">
        <v>49</v>
      </c>
      <c r="D51" s="14" t="s">
        <v>75</v>
      </c>
      <c r="E51" s="8" t="s">
        <v>517</v>
      </c>
      <c r="F51" s="8" t="s">
        <v>319</v>
      </c>
      <c r="G51" s="8">
        <v>9</v>
      </c>
      <c r="H51" s="8" t="str">
        <f t="shared" si="0"/>
        <v>One we develop some questionnaires, for example when we conduct a needs assessment to inform our budget. ____ARUA_Statistician _OB2_49</v>
      </c>
    </row>
    <row r="52" spans="1:8" ht="15.5" x14ac:dyDescent="0.35">
      <c r="A52" s="8" t="s">
        <v>14</v>
      </c>
      <c r="B52" s="8" t="s">
        <v>28</v>
      </c>
      <c r="C52" s="8">
        <v>50</v>
      </c>
      <c r="D52" s="14" t="s">
        <v>76</v>
      </c>
      <c r="E52" s="8" t="s">
        <v>517</v>
      </c>
      <c r="F52" s="8" t="s">
        <v>320</v>
      </c>
      <c r="G52" s="8">
        <v>9</v>
      </c>
      <c r="H52" s="8" t="str">
        <f t="shared" si="0"/>
        <v>For data analysis we use Stata, SPSS, R, epi-data and excel. ____ARUA_Statistician _OB2_50</v>
      </c>
    </row>
    <row r="53" spans="1:8" ht="43.5" x14ac:dyDescent="0.35">
      <c r="A53" s="8" t="s">
        <v>14</v>
      </c>
      <c r="B53" s="8" t="s">
        <v>28</v>
      </c>
      <c r="C53" s="8">
        <v>51</v>
      </c>
      <c r="D53" s="14" t="s">
        <v>77</v>
      </c>
      <c r="E53" s="8" t="s">
        <v>514</v>
      </c>
      <c r="F53" s="8" t="s">
        <v>510</v>
      </c>
      <c r="G53" s="8">
        <v>8</v>
      </c>
      <c r="H53" s="8" t="str">
        <f t="shared" si="0"/>
        <v>Then for dissemination, every end of a year we have an abstract that summarizes that year, ____ARUA_Statistician _OB5_51</v>
      </c>
    </row>
    <row r="54" spans="1:8" ht="15.5" x14ac:dyDescent="0.35">
      <c r="A54" s="8" t="s">
        <v>14</v>
      </c>
      <c r="B54" s="8" t="s">
        <v>28</v>
      </c>
      <c r="C54" s="8">
        <v>52</v>
      </c>
      <c r="D54" s="14" t="s">
        <v>78</v>
      </c>
      <c r="E54" s="8" t="s">
        <v>514</v>
      </c>
      <c r="F54" s="8" t="s">
        <v>321</v>
      </c>
      <c r="G54" s="8">
        <v>8</v>
      </c>
      <c r="H54" s="8" t="str">
        <f t="shared" si="0"/>
        <v>we use notice board, ____ARUA_Statistician _OB5_52</v>
      </c>
    </row>
    <row r="55" spans="1:8" ht="15.5" x14ac:dyDescent="0.35">
      <c r="A55" s="8" t="s">
        <v>14</v>
      </c>
      <c r="B55" s="8" t="s">
        <v>28</v>
      </c>
      <c r="C55" s="8">
        <v>53</v>
      </c>
      <c r="D55" s="14" t="s">
        <v>79</v>
      </c>
      <c r="E55" s="8" t="s">
        <v>514</v>
      </c>
      <c r="F55" s="8" t="s">
        <v>321</v>
      </c>
      <c r="G55" s="8">
        <v>8</v>
      </c>
      <c r="H55" s="8" t="str">
        <f t="shared" si="0"/>
        <v>we share data physically to heads of departments, make some reports. ____ARUA_Statistician _OB5_53</v>
      </c>
    </row>
    <row r="56" spans="1:8" ht="31" x14ac:dyDescent="0.35">
      <c r="A56" s="8" t="s">
        <v>14</v>
      </c>
      <c r="B56" s="8" t="s">
        <v>28</v>
      </c>
      <c r="C56" s="8">
        <v>54</v>
      </c>
      <c r="D56" s="14" t="s">
        <v>80</v>
      </c>
      <c r="E56" s="8" t="s">
        <v>517</v>
      </c>
      <c r="F56" s="8" t="s">
        <v>322</v>
      </c>
      <c r="G56" s="8">
        <v>9</v>
      </c>
      <c r="H56" s="8" t="str">
        <f t="shared" si="0"/>
        <v>Data is collected by town agents and they use hard copies but gadgets were procured and are being used at times.____ARUA_Statistician _OB2_54</v>
      </c>
    </row>
    <row r="57" spans="1:8" ht="29" x14ac:dyDescent="0.35">
      <c r="A57" s="8" t="s">
        <v>14</v>
      </c>
      <c r="B57" s="8" t="s">
        <v>28</v>
      </c>
      <c r="C57" s="8">
        <v>55</v>
      </c>
      <c r="D57" s="14" t="s">
        <v>81</v>
      </c>
      <c r="E57" s="8" t="s">
        <v>517</v>
      </c>
      <c r="F57" s="8" t="s">
        <v>323</v>
      </c>
      <c r="G57" s="8">
        <v>9</v>
      </c>
      <c r="H57" s="8" t="str">
        <f t="shared" si="0"/>
        <v>yes, self-reporting method is also used. ____ARUA_Statistician _OB2_55</v>
      </c>
    </row>
    <row r="58" spans="1:8" ht="15.5" x14ac:dyDescent="0.35">
      <c r="A58" s="8" t="s">
        <v>14</v>
      </c>
      <c r="B58" s="8" t="s">
        <v>28</v>
      </c>
      <c r="C58" s="8">
        <v>56</v>
      </c>
      <c r="D58" s="14" t="s">
        <v>82</v>
      </c>
      <c r="E58" s="8" t="s">
        <v>514</v>
      </c>
      <c r="F58" s="8" t="s">
        <v>324</v>
      </c>
      <c r="G58" s="8">
        <v>8</v>
      </c>
      <c r="H58" s="8" t="str">
        <f t="shared" si="0"/>
        <v>No, online dissemination is not done. ____ARUA_Statistician _OB5_56</v>
      </c>
    </row>
    <row r="59" spans="1:8" ht="29" x14ac:dyDescent="0.35">
      <c r="A59" s="8" t="s">
        <v>14</v>
      </c>
      <c r="B59" s="8" t="s">
        <v>28</v>
      </c>
      <c r="C59" s="8">
        <v>57</v>
      </c>
      <c r="D59" s="14" t="s">
        <v>83</v>
      </c>
      <c r="E59" s="8" t="s">
        <v>514</v>
      </c>
      <c r="F59" s="8" t="s">
        <v>325</v>
      </c>
      <c r="G59" s="8">
        <v>8</v>
      </c>
      <c r="H59" s="8" t="str">
        <f t="shared" si="0"/>
        <v>Yes, we also, use the politicians to disseminate data during their political gatherings.____ARUA_Statistician _OB5_57</v>
      </c>
    </row>
    <row r="60" spans="1:8" ht="46.5" x14ac:dyDescent="0.35">
      <c r="A60" s="8" t="s">
        <v>14</v>
      </c>
      <c r="B60" s="8" t="s">
        <v>84</v>
      </c>
      <c r="C60" s="8">
        <v>58</v>
      </c>
      <c r="D60" s="14" t="s">
        <v>85</v>
      </c>
      <c r="E60" s="8" t="s">
        <v>517</v>
      </c>
      <c r="F60" s="8" t="s">
        <v>326</v>
      </c>
      <c r="G60" s="8">
        <v>9</v>
      </c>
      <c r="H60" s="8" t="str">
        <f t="shared" si="0"/>
        <v>Initially we have been on a manual system of registration, where by the town agents collect data form tax payers, that entail the business name, location, telephone, shell etc. ____ARUA_Finance _OB2_58</v>
      </c>
    </row>
    <row r="61" spans="1:8" ht="29" x14ac:dyDescent="0.35">
      <c r="A61" s="8" t="s">
        <v>14</v>
      </c>
      <c r="B61" s="8" t="s">
        <v>84</v>
      </c>
      <c r="C61" s="8">
        <v>59</v>
      </c>
      <c r="D61" s="14" t="s">
        <v>126</v>
      </c>
      <c r="E61" s="8" t="s">
        <v>517</v>
      </c>
      <c r="F61" s="8" t="s">
        <v>327</v>
      </c>
      <c r="G61" s="8">
        <v>9</v>
      </c>
      <c r="H61" s="8" t="str">
        <f t="shared" si="0"/>
        <v>So, now we are shifting from manual to online registration using IRAS. ____ARUA_Finance _OB2_59</v>
      </c>
    </row>
    <row r="62" spans="1:8" ht="46.5" x14ac:dyDescent="0.35">
      <c r="A62" s="8" t="s">
        <v>14</v>
      </c>
      <c r="B62" s="8" t="s">
        <v>84</v>
      </c>
      <c r="C62" s="8">
        <v>60</v>
      </c>
      <c r="D62" s="14" t="s">
        <v>86</v>
      </c>
      <c r="E62" s="8" t="s">
        <v>517</v>
      </c>
      <c r="F62" s="8" t="s">
        <v>328</v>
      </c>
      <c r="G62" s="8">
        <v>9</v>
      </c>
      <c r="H62" s="8" t="str">
        <f t="shared" si="0"/>
        <v>Yes, there is a list of requirements that we draft on hard copy, use it to collect the data and input into the system, normally we do our assessments during the period of November, December. ____ARUA_Finance _OB2_60</v>
      </c>
    </row>
    <row r="63" spans="1:8" ht="46.5" x14ac:dyDescent="0.35">
      <c r="A63" s="8" t="s">
        <v>14</v>
      </c>
      <c r="B63" s="8" t="s">
        <v>84</v>
      </c>
      <c r="C63" s="8">
        <v>61</v>
      </c>
      <c r="D63" s="14" t="s">
        <v>87</v>
      </c>
      <c r="E63" s="8" t="s">
        <v>517</v>
      </c>
      <c r="F63" s="8" t="s">
        <v>329</v>
      </c>
      <c r="G63" s="8">
        <v>9</v>
      </c>
      <c r="H63" s="8" t="str">
        <f t="shared" si="0"/>
        <v>After fining the assessment, there are other businesses that come up, so those ones, we normally entrust the town agents because they are conversant with the existing businesses in their areas. ____ARUA_Finance _OB2_61</v>
      </c>
    </row>
    <row r="64" spans="1:8" ht="15.5" x14ac:dyDescent="0.35">
      <c r="B64" s="8"/>
      <c r="C64" s="8">
        <v>62</v>
      </c>
      <c r="D64" s="15" t="s">
        <v>88</v>
      </c>
      <c r="H64" s="8" t="str">
        <f t="shared" si="0"/>
        <v>4.       What is the level of support and skills available to you for data governance? _______62</v>
      </c>
    </row>
    <row r="65" spans="1:8" ht="43.5" x14ac:dyDescent="0.35">
      <c r="A65" s="8" t="s">
        <v>14</v>
      </c>
      <c r="B65" s="8" t="s">
        <v>28</v>
      </c>
      <c r="C65" s="8">
        <v>63</v>
      </c>
      <c r="D65" s="14" t="s">
        <v>89</v>
      </c>
      <c r="E65" s="8" t="s">
        <v>512</v>
      </c>
      <c r="F65" s="8" t="s">
        <v>330</v>
      </c>
      <c r="G65" s="8">
        <v>10</v>
      </c>
      <c r="H65" s="8" t="str">
        <f t="shared" si="0"/>
        <v>one, we don’t have enough financial support, other sectors are given grand but for us the statisticians relay on local revenue.____ARUA_Statistician _OB1_63</v>
      </c>
    </row>
    <row r="66" spans="1:8" ht="43.5" x14ac:dyDescent="0.35">
      <c r="A66" s="8" t="s">
        <v>14</v>
      </c>
      <c r="B66" s="8" t="s">
        <v>28</v>
      </c>
      <c r="C66" s="8">
        <v>64</v>
      </c>
      <c r="D66" s="14" t="s">
        <v>90</v>
      </c>
      <c r="E66" s="8" t="s">
        <v>512</v>
      </c>
      <c r="F66" s="8" t="s">
        <v>331</v>
      </c>
      <c r="G66" s="8">
        <v>2</v>
      </c>
      <c r="H66" s="8" t="str">
        <f t="shared" si="0"/>
        <v>In genesis, here people see data as a role of planning unit excluding other departments. ____ARUA_Statistician _OB1_64</v>
      </c>
    </row>
    <row r="67" spans="1:8" ht="31" x14ac:dyDescent="0.35">
      <c r="A67" s="8" t="s">
        <v>14</v>
      </c>
      <c r="B67" s="8" t="s">
        <v>28</v>
      </c>
      <c r="C67" s="8">
        <v>65</v>
      </c>
      <c r="D67" s="14" t="s">
        <v>91</v>
      </c>
      <c r="E67" s="8" t="s">
        <v>512</v>
      </c>
      <c r="F67" s="8" t="s">
        <v>332</v>
      </c>
      <c r="G67" s="8">
        <v>10</v>
      </c>
      <c r="H67" s="8" t="str">
        <f t="shared" si="0"/>
        <v>And then two, we don’t have any transport means, so if may be my supervisors can obtain at least a motorcycle for statistician. ____ARUA_Statistician _OB1_65</v>
      </c>
    </row>
    <row r="68" spans="1:8" ht="43.5" x14ac:dyDescent="0.35">
      <c r="A68" s="8" t="s">
        <v>14</v>
      </c>
      <c r="B68" s="8" t="s">
        <v>28</v>
      </c>
      <c r="C68" s="8">
        <v>66</v>
      </c>
      <c r="D68" s="14" t="s">
        <v>92</v>
      </c>
      <c r="E68" s="8" t="s">
        <v>512</v>
      </c>
      <c r="F68" s="8" t="s">
        <v>333</v>
      </c>
      <c r="G68" s="8">
        <v>10</v>
      </c>
      <c r="H68" s="8" t="str">
        <f t="shared" ref="H68:H131" si="1">D68&amp;"____"&amp;A68&amp;"_"&amp;B68&amp;"_"&amp;E68&amp;"_"&amp;C68</f>
        <v>Then the other thing is the structure, there is only one statistician and there is no room for promotion. ____ARUA_Statistician _OB1_66</v>
      </c>
    </row>
    <row r="69" spans="1:8" ht="29" x14ac:dyDescent="0.35">
      <c r="A69" s="8" t="s">
        <v>14</v>
      </c>
      <c r="B69" s="8" t="s">
        <v>28</v>
      </c>
      <c r="C69" s="8">
        <v>67</v>
      </c>
      <c r="D69" s="14" t="s">
        <v>93</v>
      </c>
      <c r="E69" s="8" t="s">
        <v>512</v>
      </c>
      <c r="F69" s="8" t="s">
        <v>334</v>
      </c>
      <c r="G69" s="8">
        <v>2</v>
      </c>
      <c r="H69" s="8" t="str">
        <f t="shared" si="1"/>
        <v>Of course, I have talked about the need for workshops and trainings. ____ARUA_Statistician _OB1_67</v>
      </c>
    </row>
    <row r="70" spans="1:8" ht="29" x14ac:dyDescent="0.35">
      <c r="A70" s="8" t="s">
        <v>14</v>
      </c>
      <c r="B70" s="8" t="s">
        <v>28</v>
      </c>
      <c r="C70" s="8">
        <v>68</v>
      </c>
      <c r="D70" s="14" t="s">
        <v>127</v>
      </c>
      <c r="E70" s="8" t="s">
        <v>512</v>
      </c>
      <c r="F70" s="8" t="s">
        <v>335</v>
      </c>
      <c r="G70" s="8">
        <v>10</v>
      </c>
      <c r="H70" s="8" t="str">
        <f t="shared" si="1"/>
        <v>No, the city has no partnerships that are directly supporting data issues. ____ARUA_Statistician _OB1_68</v>
      </c>
    </row>
    <row r="71" spans="1:8" ht="29" x14ac:dyDescent="0.35">
      <c r="A71" s="8" t="s">
        <v>14</v>
      </c>
      <c r="B71" s="8" t="s">
        <v>28</v>
      </c>
      <c r="C71" s="8">
        <v>69</v>
      </c>
      <c r="D71" s="14" t="s">
        <v>94</v>
      </c>
      <c r="E71" s="8" t="s">
        <v>512</v>
      </c>
      <c r="F71" s="8" t="s">
        <v>336</v>
      </c>
      <c r="G71" s="8">
        <v>10</v>
      </c>
      <c r="H71" s="8" t="str">
        <f t="shared" si="1"/>
        <v>No, there have been training on Data from UBOS.  ____ARUA_Statistician _OB1_69</v>
      </c>
    </row>
    <row r="72" spans="1:8" ht="31" x14ac:dyDescent="0.35">
      <c r="A72" s="8" t="s">
        <v>14</v>
      </c>
      <c r="B72" s="8" t="s">
        <v>28</v>
      </c>
      <c r="C72" s="8">
        <v>70</v>
      </c>
      <c r="D72" s="14" t="s">
        <v>95</v>
      </c>
      <c r="E72" s="8" t="s">
        <v>512</v>
      </c>
      <c r="F72" s="8" t="s">
        <v>337</v>
      </c>
      <c r="G72" s="8">
        <v>10</v>
      </c>
      <c r="H72" s="8" t="str">
        <f t="shared" si="1"/>
        <v>In terms of data management, as far as I am concerned, the infrastructure is not enough. ____ARUA_Statistician _OB1_70</v>
      </c>
    </row>
    <row r="73" spans="1:8" ht="62" x14ac:dyDescent="0.35">
      <c r="A73" s="8" t="s">
        <v>14</v>
      </c>
      <c r="B73" s="8" t="s">
        <v>28</v>
      </c>
      <c r="C73" s="8">
        <v>71</v>
      </c>
      <c r="D73" s="14" t="s">
        <v>96</v>
      </c>
      <c r="E73" s="8" t="s">
        <v>515</v>
      </c>
      <c r="F73" s="8" t="s">
        <v>338</v>
      </c>
      <c r="G73" s="8">
        <v>3</v>
      </c>
      <c r="H73" s="8" t="str">
        <f t="shared" si="1"/>
        <v>One thing I would recommend, with the coming of PDM, the town agents have been awakened and do at least their work but they lack some training on how best they can do their work because right now they only concentrate on local revenue collection yet they are supposed to feed the city statistician. ____ARUA_Statistician _OB4_71</v>
      </c>
    </row>
    <row r="74" spans="1:8" ht="43.5" x14ac:dyDescent="0.35">
      <c r="A74" s="8" t="s">
        <v>14</v>
      </c>
      <c r="B74" s="8" t="s">
        <v>84</v>
      </c>
      <c r="C74" s="8">
        <v>72</v>
      </c>
      <c r="D74" s="14" t="s">
        <v>97</v>
      </c>
      <c r="E74" s="8" t="s">
        <v>512</v>
      </c>
      <c r="F74" s="8" t="s">
        <v>339</v>
      </c>
      <c r="G74" s="8">
        <v>10</v>
      </c>
      <c r="H74" s="8" t="str">
        <f t="shared" si="1"/>
        <v>Yes, training of staff on IRAS was done, however there is a need for refresher training and sensitization of tax payers on the new changes. ____ARUA_Finance _OB1_72</v>
      </c>
    </row>
    <row r="75" spans="1:8" ht="15.5" x14ac:dyDescent="0.35">
      <c r="B75" s="8"/>
      <c r="C75" s="8">
        <v>73</v>
      </c>
      <c r="D75" s="17" t="s">
        <v>98</v>
      </c>
      <c r="H75" s="8" t="str">
        <f t="shared" si="1"/>
        <v>5.    What specific data are required in line with the specific niche of this city?_______73</v>
      </c>
    </row>
    <row r="76" spans="1:8" ht="72.5" x14ac:dyDescent="0.35">
      <c r="A76" s="8" t="s">
        <v>14</v>
      </c>
      <c r="B76" s="8" t="s">
        <v>28</v>
      </c>
      <c r="C76" s="8">
        <v>74</v>
      </c>
      <c r="D76" s="14" t="s">
        <v>99</v>
      </c>
      <c r="E76" s="8" t="s">
        <v>513</v>
      </c>
      <c r="F76" s="8" t="s">
        <v>340</v>
      </c>
      <c r="G76" s="8">
        <v>11</v>
      </c>
      <c r="H76" s="8" t="str">
        <f t="shared" si="1"/>
        <v>Now, I think the data that we require is data on hotels, taxis; the inflow and out flow of vehicles, revenue data, Consumption trends, agricultural production, population data, social services, physical planning data. ____ARUA_Statistician _OB3_74</v>
      </c>
    </row>
    <row r="77" spans="1:8" ht="31" x14ac:dyDescent="0.35">
      <c r="B77" s="8"/>
      <c r="C77" s="8">
        <v>75</v>
      </c>
      <c r="D77" s="19" t="s">
        <v>119</v>
      </c>
      <c r="H77" s="8" t="str">
        <f t="shared" si="1"/>
        <v>6.   How does the city enforce data security, privacy and societal harm prevention measures in data use? _______75</v>
      </c>
    </row>
    <row r="78" spans="1:8" ht="31" x14ac:dyDescent="0.35">
      <c r="A78" s="8" t="s">
        <v>14</v>
      </c>
      <c r="B78" s="8" t="s">
        <v>84</v>
      </c>
      <c r="C78" s="8">
        <v>76</v>
      </c>
      <c r="D78" s="14" t="s">
        <v>100</v>
      </c>
      <c r="E78" s="8" t="s">
        <v>514</v>
      </c>
      <c r="F78" s="8" t="s">
        <v>341</v>
      </c>
      <c r="G78" s="8">
        <v>12</v>
      </c>
      <c r="H78" s="8" t="str">
        <f t="shared" si="1"/>
        <v>For the case of finance, now that we have a system, the data is secured by use of passwords to allow restricted access. ____ARUA_Finance _OB5_76</v>
      </c>
    </row>
    <row r="79" spans="1:8" ht="31" x14ac:dyDescent="0.35">
      <c r="A79" s="8" t="s">
        <v>14</v>
      </c>
      <c r="B79" s="8" t="s">
        <v>84</v>
      </c>
      <c r="C79" s="8">
        <v>77</v>
      </c>
      <c r="D79" s="14" t="s">
        <v>101</v>
      </c>
      <c r="E79" s="8" t="s">
        <v>514</v>
      </c>
      <c r="F79" s="8" t="s">
        <v>342</v>
      </c>
      <c r="G79" s="8">
        <v>12</v>
      </c>
      <c r="H79" s="8" t="str">
        <f t="shared" si="1"/>
        <v>The assignment of roles to different users of the system is also one key data security measure.____ARUA_Finance _OB5_77</v>
      </c>
    </row>
    <row r="80" spans="1:8" ht="29" x14ac:dyDescent="0.35">
      <c r="A80" s="8" t="s">
        <v>14</v>
      </c>
      <c r="B80" s="8" t="s">
        <v>116</v>
      </c>
      <c r="C80" s="8">
        <v>78</v>
      </c>
      <c r="D80" s="14" t="s">
        <v>102</v>
      </c>
      <c r="E80" s="8" t="s">
        <v>514</v>
      </c>
      <c r="F80" s="8" t="s">
        <v>343</v>
      </c>
      <c r="G80" s="8">
        <v>12</v>
      </c>
      <c r="H80" s="8" t="str">
        <f t="shared" si="1"/>
        <v>All employees and politicians take an oath of secrecy. ____ARUA_Deputy Mayor _OB5_78</v>
      </c>
    </row>
    <row r="81" spans="1:8" ht="31" x14ac:dyDescent="0.35">
      <c r="A81" s="8" t="s">
        <v>14</v>
      </c>
      <c r="B81" s="8" t="s">
        <v>116</v>
      </c>
      <c r="C81" s="8">
        <v>79</v>
      </c>
      <c r="D81" s="14" t="s">
        <v>103</v>
      </c>
      <c r="E81" s="8" t="s">
        <v>514</v>
      </c>
      <c r="F81" s="8" t="s">
        <v>344</v>
      </c>
      <c r="G81" s="8">
        <v>12</v>
      </c>
      <c r="H81" s="8" t="str">
        <f t="shared" si="1"/>
        <v>We have also, recommended that we come up with the ordinance in line with the national policy on data and computer misuse. ____ARUA_Deputy Mayor _OB5_79</v>
      </c>
    </row>
    <row r="82" spans="1:8" ht="31" x14ac:dyDescent="0.35">
      <c r="B82" s="8"/>
      <c r="C82" s="8">
        <v>80</v>
      </c>
      <c r="D82" s="16" t="s">
        <v>104</v>
      </c>
      <c r="H82" s="8" t="str">
        <f t="shared" si="1"/>
        <v>7.   How is the city’s 5-year strategic plan for statistics (city sps) going to improve urban data governance?_______80</v>
      </c>
    </row>
    <row r="83" spans="1:8" ht="31" x14ac:dyDescent="0.35">
      <c r="A83" s="8" t="s">
        <v>14</v>
      </c>
      <c r="B83" s="8" t="s">
        <v>28</v>
      </c>
      <c r="C83" s="8">
        <v>81</v>
      </c>
      <c r="D83" s="14" t="s">
        <v>105</v>
      </c>
      <c r="E83" s="8" t="s">
        <v>512</v>
      </c>
      <c r="F83" s="8" t="s">
        <v>345</v>
      </c>
      <c r="G83" s="8">
        <v>13</v>
      </c>
      <c r="H83" s="8" t="str">
        <f t="shared" si="1"/>
        <v>Yes we have the SPS but have not started its implementation (Promised to share with us the SPS through Daniel-UBOS). ____ARUA_Statistician _OB1_81</v>
      </c>
    </row>
    <row r="84" spans="1:8" ht="31" x14ac:dyDescent="0.35">
      <c r="A84" s="8" t="s">
        <v>14</v>
      </c>
      <c r="B84" s="8" t="s">
        <v>28</v>
      </c>
      <c r="C84" s="8">
        <v>82</v>
      </c>
      <c r="D84" s="13" t="s">
        <v>120</v>
      </c>
      <c r="H84" s="8" t="str">
        <f t="shared" si="1"/>
        <v>8.   What policy recommendations would you make to improve data governance at city level? ____ARUA_Statistician __82</v>
      </c>
    </row>
    <row r="85" spans="1:8" ht="31" x14ac:dyDescent="0.35">
      <c r="A85" s="8" t="s">
        <v>14</v>
      </c>
      <c r="B85" s="8" t="s">
        <v>28</v>
      </c>
      <c r="C85" s="8">
        <v>83</v>
      </c>
      <c r="D85" s="14" t="s">
        <v>106</v>
      </c>
      <c r="E85" s="8" t="s">
        <v>518</v>
      </c>
      <c r="F85" s="8" t="s">
        <v>346</v>
      </c>
      <c r="G85" s="8">
        <v>14</v>
      </c>
      <c r="H85" s="8" t="str">
        <f t="shared" si="1"/>
        <v>The immediate recommendation is the development of one stop integrated data management system that links all the departments in the city, ____ARUA_Statistician _OB6_83</v>
      </c>
    </row>
    <row r="86" spans="1:8" ht="43.5" x14ac:dyDescent="0.35">
      <c r="A86" s="8" t="s">
        <v>14</v>
      </c>
      <c r="B86" s="8" t="s">
        <v>28</v>
      </c>
      <c r="C86" s="8">
        <v>84</v>
      </c>
      <c r="D86" s="14" t="s">
        <v>107</v>
      </c>
      <c r="E86" s="8" t="s">
        <v>518</v>
      </c>
      <c r="F86" s="8" t="s">
        <v>347</v>
      </c>
      <c r="G86" s="8">
        <v>14</v>
      </c>
      <c r="H86" s="8" t="str">
        <f t="shared" si="1"/>
        <v>sensitization of people on data use, build capacity of HODs, and avail necessary infrastructure for data management. ____ARUA_Statistician _OB6_84</v>
      </c>
    </row>
    <row r="87" spans="1:8" ht="58" x14ac:dyDescent="0.35">
      <c r="A87" s="8" t="s">
        <v>14</v>
      </c>
      <c r="B87" s="8" t="s">
        <v>116</v>
      </c>
      <c r="C87" s="8">
        <v>85</v>
      </c>
      <c r="D87" s="14" t="s">
        <v>108</v>
      </c>
      <c r="E87" s="8" t="s">
        <v>518</v>
      </c>
      <c r="F87" s="8" t="s">
        <v>348</v>
      </c>
      <c r="G87" s="8">
        <v>14</v>
      </c>
      <c r="H87" s="8" t="str">
        <f t="shared" si="1"/>
        <v>The data in planning unit should be linked to other departments and units of the city. ____ARUA_Deputy Mayor _OB6_85</v>
      </c>
    </row>
    <row r="88" spans="1:8" ht="31" x14ac:dyDescent="0.35">
      <c r="A88" s="8" t="s">
        <v>14</v>
      </c>
      <c r="B88" s="8"/>
      <c r="C88" s="8">
        <v>86</v>
      </c>
      <c r="D88" s="16" t="s">
        <v>109</v>
      </c>
      <c r="H88" s="8" t="str">
        <f t="shared" si="1"/>
        <v>9.    What other comments would you like to give on behalf of your city concerning urban data governance?____ARUA___86</v>
      </c>
    </row>
    <row r="89" spans="1:8" ht="31" x14ac:dyDescent="0.35">
      <c r="A89" s="8" t="s">
        <v>14</v>
      </c>
      <c r="B89" s="8" t="s">
        <v>28</v>
      </c>
      <c r="C89" s="8">
        <v>87</v>
      </c>
      <c r="D89" s="14" t="s">
        <v>110</v>
      </c>
      <c r="E89" s="8" t="s">
        <v>518</v>
      </c>
      <c r="F89" s="8" t="s">
        <v>349</v>
      </c>
      <c r="G89" s="8">
        <v>14</v>
      </c>
      <c r="H89" s="8" t="str">
        <f t="shared" si="1"/>
        <v>Statisticians have been given the role of planner, therefore there is a need to create a separate unit for statisticians. ____ARUA_Statistician _OB6_87</v>
      </c>
    </row>
    <row r="90" spans="1:8" ht="31" x14ac:dyDescent="0.35">
      <c r="A90" s="8" t="s">
        <v>14</v>
      </c>
      <c r="B90" s="8" t="s">
        <v>28</v>
      </c>
      <c r="C90" s="8">
        <v>88</v>
      </c>
      <c r="D90" s="14" t="s">
        <v>111</v>
      </c>
      <c r="E90" s="8" t="s">
        <v>518</v>
      </c>
      <c r="F90" s="8" t="s">
        <v>349</v>
      </c>
      <c r="G90" s="8">
        <v>14</v>
      </c>
      <c r="H90" s="8" t="str">
        <f t="shared" si="1"/>
        <v>The structure should be adjusted to allow at least two positions for allow room for promotion and also make work easy. ____ARUA_Statistician _OB6_88</v>
      </c>
    </row>
    <row r="91" spans="1:8" ht="29" x14ac:dyDescent="0.35">
      <c r="A91" s="8" t="s">
        <v>14</v>
      </c>
      <c r="B91" s="8" t="s">
        <v>28</v>
      </c>
      <c r="C91" s="8">
        <v>89</v>
      </c>
      <c r="D91" s="14" t="s">
        <v>112</v>
      </c>
      <c r="E91" s="8" t="s">
        <v>518</v>
      </c>
      <c r="F91" s="8" t="s">
        <v>350</v>
      </c>
      <c r="G91" s="8">
        <v>14</v>
      </c>
      <c r="H91" s="8" t="str">
        <f t="shared" si="1"/>
        <v>UBOS should always engage LGs not only when there is need.____ARUA_Statistician _OB6_89</v>
      </c>
    </row>
    <row r="92" spans="1:8" ht="31" x14ac:dyDescent="0.35">
      <c r="A92" s="8" t="s">
        <v>14</v>
      </c>
      <c r="B92" s="8" t="s">
        <v>28</v>
      </c>
      <c r="C92" s="8">
        <v>90</v>
      </c>
      <c r="D92" s="14" t="s">
        <v>113</v>
      </c>
      <c r="E92" s="8" t="s">
        <v>518</v>
      </c>
      <c r="F92" s="8" t="s">
        <v>351</v>
      </c>
      <c r="G92" s="8">
        <v>14</v>
      </c>
      <c r="H92" s="8" t="str">
        <f t="shared" si="1"/>
        <v>There is need to have professionalism for statisticians  to maintain data quality appreciation.____ARUA_Statistician _OB6_90</v>
      </c>
    </row>
    <row r="93" spans="1:8" ht="31" x14ac:dyDescent="0.35">
      <c r="A93" s="8" t="s">
        <v>46</v>
      </c>
      <c r="B93" s="9" t="s">
        <v>212</v>
      </c>
      <c r="C93" s="8">
        <v>1</v>
      </c>
      <c r="D93" s="14" t="s">
        <v>132</v>
      </c>
      <c r="E93" s="8" t="s">
        <v>513</v>
      </c>
      <c r="F93" s="8" t="s">
        <v>219</v>
      </c>
      <c r="G93" s="8">
        <v>1</v>
      </c>
      <c r="H93" s="8" t="str">
        <f t="shared" si="1"/>
        <v>The data we have is data indicating population in terms of which number is female, which number is male.____Gulu_Finance Sec._OB3_1</v>
      </c>
    </row>
    <row r="94" spans="1:8" ht="62" x14ac:dyDescent="0.35">
      <c r="A94" s="8" t="s">
        <v>46</v>
      </c>
      <c r="B94" s="9" t="s">
        <v>212</v>
      </c>
      <c r="C94" s="8">
        <v>2</v>
      </c>
      <c r="D94" s="14" t="s">
        <v>133</v>
      </c>
      <c r="E94" s="8" t="s">
        <v>513</v>
      </c>
      <c r="F94" s="8" t="s">
        <v>220</v>
      </c>
      <c r="G94" s="8">
        <v>1</v>
      </c>
      <c r="H94" s="8" t="str">
        <f t="shared" si="1"/>
        <v>The number of people with disabilities are always estimated there is no primary data for people with disabilities. It is always in percentage of the total population. In the City the data available on the disabled persons shows only 13 percent of the population and is not disaggregated ____Gulu_Finance Sec._OB3_2</v>
      </c>
    </row>
    <row r="95" spans="1:8" ht="43.5" x14ac:dyDescent="0.35">
      <c r="A95" s="8" t="s">
        <v>46</v>
      </c>
      <c r="B95" s="9" t="s">
        <v>213</v>
      </c>
      <c r="C95" s="8">
        <v>1</v>
      </c>
      <c r="D95" s="14" t="s">
        <v>134</v>
      </c>
      <c r="E95" s="8" t="s">
        <v>513</v>
      </c>
      <c r="F95" s="8" t="s">
        <v>221</v>
      </c>
      <c r="G95" s="8">
        <v>1</v>
      </c>
      <c r="H95" s="8" t="str">
        <f t="shared" si="1"/>
        <v>Like for our case in education department, we do collect a lot of data concerning schools related issues at the moment we even have a data entry personnel. ____Gulu_Eduction _OB3_1</v>
      </c>
    </row>
    <row r="96" spans="1:8" ht="43.5" x14ac:dyDescent="0.35">
      <c r="A96" s="8" t="s">
        <v>46</v>
      </c>
      <c r="B96" s="9" t="s">
        <v>213</v>
      </c>
      <c r="C96" s="8">
        <v>2</v>
      </c>
      <c r="D96" s="14" t="s">
        <v>135</v>
      </c>
      <c r="E96" s="8" t="s">
        <v>512</v>
      </c>
      <c r="F96" s="8" t="s">
        <v>222</v>
      </c>
      <c r="G96" s="8">
        <v>4</v>
      </c>
      <c r="H96" s="8" t="str">
        <f t="shared" si="1"/>
        <v>I would say that our planning is always guided by data, although at times schools give us wrong data and so we have to do data cleaning and validation. ____Gulu_Eduction _OB1_2</v>
      </c>
    </row>
    <row r="97" spans="1:8" ht="29" x14ac:dyDescent="0.35">
      <c r="A97" s="8" t="s">
        <v>46</v>
      </c>
      <c r="B97" s="9" t="s">
        <v>213</v>
      </c>
      <c r="C97" s="8">
        <v>3</v>
      </c>
      <c r="D97" s="14" t="s">
        <v>136</v>
      </c>
      <c r="E97" s="8" t="s">
        <v>512</v>
      </c>
      <c r="F97" s="8" t="s">
        <v>223</v>
      </c>
      <c r="G97" s="8">
        <v>4</v>
      </c>
      <c r="H97" s="8" t="str">
        <f t="shared" si="1"/>
        <v>So, I would say to a very large extend the department, we use accurate data.____Gulu_Eduction _OB1_3</v>
      </c>
    </row>
    <row r="98" spans="1:8" ht="15.5" x14ac:dyDescent="0.35">
      <c r="A98" s="8" t="s">
        <v>46</v>
      </c>
      <c r="B98" s="9" t="s">
        <v>213</v>
      </c>
      <c r="C98" s="8">
        <v>4</v>
      </c>
      <c r="D98" s="14" t="s">
        <v>137</v>
      </c>
      <c r="E98" s="8" t="s">
        <v>513</v>
      </c>
      <c r="F98" s="8" t="s">
        <v>224</v>
      </c>
      <c r="G98" s="8">
        <v>1</v>
      </c>
      <c r="H98" s="8" t="str">
        <f t="shared" si="1"/>
        <v>The data is well segregated by age, by class, school and by gender. ____Gulu_Eduction _OB3_4</v>
      </c>
    </row>
    <row r="99" spans="1:8" ht="29" x14ac:dyDescent="0.35">
      <c r="A99" s="8" t="s">
        <v>46</v>
      </c>
      <c r="B99" s="9" t="s">
        <v>213</v>
      </c>
      <c r="C99" s="8">
        <v>5</v>
      </c>
      <c r="D99" s="14" t="s">
        <v>138</v>
      </c>
      <c r="E99" s="8" t="s">
        <v>514</v>
      </c>
      <c r="F99" s="8" t="s">
        <v>225</v>
      </c>
      <c r="G99" s="8">
        <v>8</v>
      </c>
      <c r="H99" s="8" t="str">
        <f t="shared" si="1"/>
        <v>Also accessing the data is just a click away because we use the EMIS system. ____Gulu_Eduction _OB5_5</v>
      </c>
    </row>
    <row r="100" spans="1:8" ht="62" x14ac:dyDescent="0.35">
      <c r="A100" s="8" t="s">
        <v>46</v>
      </c>
      <c r="B100" s="9" t="s">
        <v>139</v>
      </c>
      <c r="C100" s="8">
        <v>1</v>
      </c>
      <c r="D100" s="14" t="s">
        <v>140</v>
      </c>
      <c r="E100" s="8" t="s">
        <v>515</v>
      </c>
      <c r="F100" s="8" t="s">
        <v>226</v>
      </c>
      <c r="G100" s="8">
        <v>7</v>
      </c>
      <c r="H100" s="8" t="str">
        <f t="shared" si="1"/>
        <v>Actually, in our department, we have a biostatistician who compiles reports, weekly, monthly, then also, quarterly reports, then annual reports. These reports come from the lower healthy facilities where we check our performance and it guides decision making. ____Gulu_Health_OB4_1</v>
      </c>
    </row>
    <row r="101" spans="1:8" ht="46.5" x14ac:dyDescent="0.35">
      <c r="A101" s="8" t="s">
        <v>46</v>
      </c>
      <c r="B101" s="9" t="s">
        <v>139</v>
      </c>
      <c r="C101" s="8">
        <v>2</v>
      </c>
      <c r="D101" s="14" t="s">
        <v>141</v>
      </c>
      <c r="E101" s="8" t="s">
        <v>513</v>
      </c>
      <c r="F101" s="8" t="s">
        <v>227</v>
      </c>
      <c r="G101" s="8">
        <v>1</v>
      </c>
      <c r="H101" s="8" t="str">
        <f t="shared" si="1"/>
        <v>I want to emphasize that some data may not be accurate because in the process of taking this data some types may require identification and so people who have no proper identification may not be captured. ____Gulu_Health_OB3_2</v>
      </c>
    </row>
    <row r="102" spans="1:8" ht="46.5" x14ac:dyDescent="0.35">
      <c r="A102" s="8" t="s">
        <v>46</v>
      </c>
      <c r="B102" s="9" t="s">
        <v>139</v>
      </c>
      <c r="C102" s="8">
        <v>3</v>
      </c>
      <c r="D102" s="14" t="s">
        <v>142</v>
      </c>
      <c r="E102" s="8" t="s">
        <v>515</v>
      </c>
      <c r="F102" s="8" t="s">
        <v>228</v>
      </c>
      <c r="G102" s="8">
        <v>3</v>
      </c>
      <c r="H102" s="8" t="str">
        <f t="shared" si="1"/>
        <v>Still under Gulu with local council, I still see that there is a problem with data taken because the number the ministry budgets for is less than the actual number that are in Gulu city.____Gulu_Health_OB4_3</v>
      </c>
    </row>
    <row r="103" spans="1:8" ht="31" x14ac:dyDescent="0.35">
      <c r="A103" s="8" t="s">
        <v>46</v>
      </c>
      <c r="B103" s="9" t="s">
        <v>139</v>
      </c>
      <c r="C103" s="8">
        <v>4</v>
      </c>
      <c r="D103" s="14" t="s">
        <v>143</v>
      </c>
      <c r="E103" s="8" t="s">
        <v>516</v>
      </c>
      <c r="F103" s="8" t="s">
        <v>229</v>
      </c>
      <c r="G103" s="8">
        <v>3</v>
      </c>
      <c r="H103" s="8" t="str">
        <f t="shared" si="1"/>
        <v>The most of the data we collected is generated from a sample, which is just a representation of the population.____Gulu_Health_0B4_4</v>
      </c>
    </row>
    <row r="104" spans="1:8" ht="31" x14ac:dyDescent="0.35">
      <c r="A104" s="8" t="s">
        <v>46</v>
      </c>
      <c r="B104" s="9" t="s">
        <v>166</v>
      </c>
      <c r="C104" s="8">
        <v>1</v>
      </c>
      <c r="D104" s="14" t="s">
        <v>144</v>
      </c>
      <c r="E104" s="8" t="s">
        <v>513</v>
      </c>
      <c r="F104" s="8" t="s">
        <v>230</v>
      </c>
      <c r="G104" s="8">
        <v>1</v>
      </c>
      <c r="H104" s="8" t="str">
        <f t="shared" si="1"/>
        <v>I want to acknowledge that in Gulu city under human resource we have data on staff to be paid salary and pension. However, this data is not comprehensive enough. ____Gulu_Human resource _OB3_1</v>
      </c>
    </row>
    <row r="105" spans="1:8" ht="31" x14ac:dyDescent="0.35">
      <c r="A105" s="8" t="s">
        <v>46</v>
      </c>
      <c r="B105" s="9" t="s">
        <v>166</v>
      </c>
      <c r="C105" s="8">
        <v>2</v>
      </c>
      <c r="D105" s="14" t="s">
        <v>145</v>
      </c>
      <c r="E105" s="8" t="s">
        <v>517</v>
      </c>
      <c r="F105" s="8" t="s">
        <v>231</v>
      </c>
      <c r="G105" s="8">
        <v>15</v>
      </c>
      <c r="H105" s="8" t="str">
        <f t="shared" si="1"/>
        <v>We have two systems that we work with that is integrated personnel payroll system (IPS) and integrated finance management system (IFMS). ____Gulu_Human resource _OB2_2</v>
      </c>
    </row>
    <row r="106" spans="1:8" ht="62" x14ac:dyDescent="0.35">
      <c r="A106" s="8" t="s">
        <v>46</v>
      </c>
      <c r="B106" s="9" t="s">
        <v>166</v>
      </c>
      <c r="C106" s="8">
        <v>3</v>
      </c>
      <c r="D106" s="14" t="s">
        <v>146</v>
      </c>
      <c r="E106" s="8" t="s">
        <v>515</v>
      </c>
      <c r="F106" s="8" t="s">
        <v>232</v>
      </c>
      <c r="G106" s="8">
        <v>3</v>
      </c>
      <c r="H106" s="8" t="str">
        <f t="shared" si="1"/>
        <v>We have records that were previously input into the system before decentralization of payroll management and if you look through these data there are missing entries or there is some information that are not corresponding to the facts that are on the ground. ____Gulu_Human resource _OB4_3</v>
      </c>
    </row>
    <row r="107" spans="1:8" ht="29" x14ac:dyDescent="0.35">
      <c r="A107" s="8" t="s">
        <v>46</v>
      </c>
      <c r="B107" s="9" t="s">
        <v>147</v>
      </c>
      <c r="C107" s="8">
        <v>1</v>
      </c>
      <c r="D107" s="14" t="s">
        <v>148</v>
      </c>
      <c r="E107" s="8" t="s">
        <v>513</v>
      </c>
      <c r="F107" s="8" t="s">
        <v>233</v>
      </c>
      <c r="G107" s="8">
        <v>1</v>
      </c>
      <c r="H107" s="8" t="str">
        <f t="shared" si="1"/>
        <v>The data we have is in different departments.____Gulu_Clerk to council_OB3_1</v>
      </c>
    </row>
    <row r="108" spans="1:8" ht="31" x14ac:dyDescent="0.35">
      <c r="A108" s="8" t="s">
        <v>46</v>
      </c>
      <c r="B108" s="9" t="s">
        <v>214</v>
      </c>
      <c r="C108" s="8">
        <v>1</v>
      </c>
      <c r="D108" s="14" t="s">
        <v>149</v>
      </c>
      <c r="E108" s="8" t="s">
        <v>513</v>
      </c>
      <c r="F108" s="8" t="s">
        <v>234</v>
      </c>
      <c r="G108" s="8">
        <v>1</v>
      </c>
      <c r="H108" s="8" t="str">
        <f t="shared" si="1"/>
        <v>They collect data and it is disaggregated, but the challenge is it can not be analyzed from the city. ____Gulu_Probation &amp; welfare_OB3_1</v>
      </c>
    </row>
    <row r="109" spans="1:8" ht="46.5" x14ac:dyDescent="0.35">
      <c r="A109" s="8" t="s">
        <v>46</v>
      </c>
      <c r="B109" s="9" t="s">
        <v>214</v>
      </c>
      <c r="C109" s="8">
        <v>2</v>
      </c>
      <c r="D109" s="14" t="s">
        <v>218</v>
      </c>
      <c r="E109" s="8" t="s">
        <v>515</v>
      </c>
      <c r="F109" s="8" t="s">
        <v>235</v>
      </c>
      <c r="G109" s="8">
        <v>3</v>
      </c>
      <c r="H109" s="8" t="str">
        <f t="shared" si="1"/>
        <v>They collect data and it is disaggregated, but the challenge is it can not be analyzed from the city. Most systems are centralized so they are negotiating with the ministry of gender to get a focal person.____Gulu_Probation &amp; welfare_OB4_2</v>
      </c>
    </row>
    <row r="110" spans="1:8" ht="31" x14ac:dyDescent="0.35">
      <c r="B110" s="13"/>
      <c r="C110" s="8">
        <v>1</v>
      </c>
      <c r="D110" s="20" t="s">
        <v>204</v>
      </c>
      <c r="H110" s="8" t="str">
        <f t="shared" si="1"/>
        <v>2.       What are specific city authorities’ routine decisions and policymaking that rely on the data available? _______1</v>
      </c>
    </row>
    <row r="111" spans="1:8" ht="46.5" x14ac:dyDescent="0.35">
      <c r="A111" s="8" t="s">
        <v>46</v>
      </c>
      <c r="B111" s="13" t="s">
        <v>213</v>
      </c>
      <c r="C111" s="8">
        <v>1</v>
      </c>
      <c r="D111" s="14" t="s">
        <v>205</v>
      </c>
      <c r="E111" s="8" t="s">
        <v>513</v>
      </c>
      <c r="F111" s="8" t="s">
        <v>236</v>
      </c>
      <c r="G111" s="8">
        <v>5</v>
      </c>
      <c r="H111" s="8" t="str">
        <f t="shared" si="1"/>
        <v>One of the uses of this data is in budgeting processes, we can’t budget if we don’t have data, for example you cannot say you want to construct a toilet in this school if you don’t have supporting data.____Gulu_Eduction _OB3_1</v>
      </c>
    </row>
    <row r="112" spans="1:8" ht="29" x14ac:dyDescent="0.35">
      <c r="A112" s="8" t="s">
        <v>46</v>
      </c>
      <c r="B112" s="13" t="s">
        <v>213</v>
      </c>
      <c r="C112" s="8">
        <v>2</v>
      </c>
      <c r="D112" s="14" t="s">
        <v>150</v>
      </c>
      <c r="E112" s="8" t="s">
        <v>513</v>
      </c>
      <c r="F112" s="8" t="s">
        <v>237</v>
      </c>
      <c r="G112" s="8">
        <v>5</v>
      </c>
      <c r="H112" s="8" t="str">
        <f t="shared" si="1"/>
        <v>It also helps you to account, providing accountabilities.____Gulu_Eduction _OB3_2</v>
      </c>
    </row>
    <row r="113" spans="1:8" ht="62" x14ac:dyDescent="0.35">
      <c r="A113" s="8" t="s">
        <v>46</v>
      </c>
      <c r="B113" s="13" t="s">
        <v>151</v>
      </c>
      <c r="C113" s="8">
        <v>1</v>
      </c>
      <c r="D113" s="14" t="s">
        <v>152</v>
      </c>
      <c r="E113" s="8" t="s">
        <v>512</v>
      </c>
      <c r="F113" s="8" t="s">
        <v>238</v>
      </c>
      <c r="G113" s="8">
        <v>4</v>
      </c>
      <c r="H113" s="8" t="str">
        <f t="shared" si="1"/>
        <v>This data beside budgeting we use them also to inform our planning, like within the community department we have so many partners/stakeholders that always come and require our data to guide them in their planning, so we use them to guide planning.____Gulu_Community _OB1_1</v>
      </c>
    </row>
    <row r="114" spans="1:8" ht="43.5" x14ac:dyDescent="0.35">
      <c r="A114" s="8" t="s">
        <v>46</v>
      </c>
      <c r="B114" s="9" t="s">
        <v>166</v>
      </c>
      <c r="C114" s="8">
        <v>1</v>
      </c>
      <c r="D114" s="14" t="s">
        <v>153</v>
      </c>
      <c r="E114" s="8" t="s">
        <v>512</v>
      </c>
      <c r="F114" s="8" t="s">
        <v>239</v>
      </c>
      <c r="G114" s="8">
        <v>4</v>
      </c>
      <c r="H114" s="8" t="str">
        <f t="shared" si="1"/>
        <v>Where we also use this data is in execution of the mandate of council, for instance in my department payments of salaries and pension.____Gulu_Human resource _OB1_1</v>
      </c>
    </row>
    <row r="115" spans="1:8" ht="46.5" x14ac:dyDescent="0.35">
      <c r="A115" s="8" t="s">
        <v>46</v>
      </c>
      <c r="B115" s="9" t="s">
        <v>215</v>
      </c>
      <c r="C115" s="8">
        <v>1</v>
      </c>
      <c r="D115" s="14" t="s">
        <v>154</v>
      </c>
      <c r="E115" s="8" t="s">
        <v>513</v>
      </c>
      <c r="F115" s="8" t="s">
        <v>236</v>
      </c>
      <c r="G115" s="8">
        <v>5</v>
      </c>
      <c r="H115" s="8" t="str">
        <f t="shared" si="1"/>
        <v>The data really helps, when it comes to planning, the physical development planning, the data is very useful, in projections, allocation of land uses according to the population and other data.____Gulu_Physical Planner_OB3_1</v>
      </c>
    </row>
    <row r="116" spans="1:8" ht="31" x14ac:dyDescent="0.35">
      <c r="D116" s="20" t="s">
        <v>206</v>
      </c>
      <c r="H116" s="8" t="str">
        <f t="shared" si="1"/>
        <v>3.       What is the data collection tools, analysis methodologies, data production cycles, and data use systems used by the city? _______</v>
      </c>
    </row>
    <row r="117" spans="1:8" ht="46.5" x14ac:dyDescent="0.35">
      <c r="A117" s="8" t="s">
        <v>46</v>
      </c>
      <c r="B117" s="9" t="s">
        <v>139</v>
      </c>
      <c r="C117" s="8">
        <v>1</v>
      </c>
      <c r="D117" s="14" t="s">
        <v>155</v>
      </c>
      <c r="E117" s="8" t="s">
        <v>517</v>
      </c>
      <c r="F117" s="8" t="s">
        <v>240</v>
      </c>
      <c r="G117" s="8">
        <v>9</v>
      </c>
      <c r="H117" s="8" t="str">
        <f t="shared" si="1"/>
        <v>yes, in health department we have a number of data collection tools, where we collect data daily from the health facility. We have registers like OPD registers, antenatal registers according to the departments we have. ____Gulu_Health_OB2_1</v>
      </c>
    </row>
    <row r="118" spans="1:8" ht="31" x14ac:dyDescent="0.35">
      <c r="A118" s="8" t="s">
        <v>46</v>
      </c>
      <c r="B118" s="9" t="s">
        <v>139</v>
      </c>
      <c r="C118" s="8">
        <v>2</v>
      </c>
      <c r="D118" s="14" t="s">
        <v>156</v>
      </c>
      <c r="E118" s="8" t="s">
        <v>517</v>
      </c>
      <c r="F118" s="8" t="s">
        <v>241</v>
      </c>
      <c r="G118" s="8">
        <v>9</v>
      </c>
      <c r="H118" s="8" t="str">
        <f t="shared" si="1"/>
        <v>So. we also have weekly data forms, we also have monthly and we have the quarterly tools. We have also annual data collection tool. ____Gulu_Health_OB2_2</v>
      </c>
    </row>
    <row r="119" spans="1:8" ht="31" x14ac:dyDescent="0.35">
      <c r="A119" s="8" t="s">
        <v>46</v>
      </c>
      <c r="B119" s="9" t="s">
        <v>139</v>
      </c>
      <c r="C119" s="8">
        <v>3</v>
      </c>
      <c r="D119" s="14" t="s">
        <v>157</v>
      </c>
      <c r="E119" s="8" t="s">
        <v>515</v>
      </c>
      <c r="F119" s="8" t="s">
        <v>242</v>
      </c>
      <c r="G119" s="8">
        <v>7</v>
      </c>
      <c r="H119" s="8" t="str">
        <f t="shared" si="1"/>
        <v>And there are targets set and also indicators, where the biostatistician does his work and comes out with the results which guides decision making. ____Gulu_Health_OB4_3</v>
      </c>
    </row>
    <row r="120" spans="1:8" ht="29" x14ac:dyDescent="0.35">
      <c r="A120" s="8" t="s">
        <v>46</v>
      </c>
      <c r="B120" s="9" t="s">
        <v>139</v>
      </c>
      <c r="C120" s="8">
        <v>4</v>
      </c>
      <c r="D120" s="14" t="s">
        <v>158</v>
      </c>
      <c r="E120" s="8" t="s">
        <v>517</v>
      </c>
      <c r="F120" s="8" t="s">
        <v>243</v>
      </c>
      <c r="G120" s="8">
        <v>9</v>
      </c>
      <c r="H120" s="8" t="str">
        <f t="shared" si="1"/>
        <v>So, the biostatistician is the expat in analyzing the data using excel, SPSS, Stata etc. ____Gulu_Health_OB2_4</v>
      </c>
    </row>
    <row r="121" spans="1:8" ht="29" x14ac:dyDescent="0.35">
      <c r="A121" s="8" t="s">
        <v>46</v>
      </c>
      <c r="B121" s="9" t="s">
        <v>84</v>
      </c>
      <c r="C121" s="8">
        <v>1</v>
      </c>
      <c r="D121" s="14" t="s">
        <v>159</v>
      </c>
      <c r="E121" s="8" t="s">
        <v>517</v>
      </c>
      <c r="F121" s="8" t="s">
        <v>244</v>
      </c>
      <c r="G121" s="8">
        <v>9</v>
      </c>
      <c r="H121" s="8" t="str">
        <f t="shared" si="1"/>
        <v>In finance we use an assessment form and after filling it the data is entered in IRAS. ____Gulu_Finance _OB2_1</v>
      </c>
    </row>
    <row r="122" spans="1:8" ht="29" x14ac:dyDescent="0.35">
      <c r="A122" s="8" t="s">
        <v>46</v>
      </c>
      <c r="B122" s="9" t="s">
        <v>216</v>
      </c>
      <c r="C122" s="8">
        <v>1</v>
      </c>
      <c r="D122" s="14" t="s">
        <v>160</v>
      </c>
      <c r="E122" s="8" t="s">
        <v>517</v>
      </c>
      <c r="F122" s="8" t="s">
        <v>241</v>
      </c>
      <c r="G122" s="8">
        <v>9</v>
      </c>
      <c r="H122" s="8" t="str">
        <f t="shared" si="1"/>
        <v>Collect data daily, monthly even annual. ____Gulu_Natural Resources _OB2_1</v>
      </c>
    </row>
    <row r="123" spans="1:8" ht="29" x14ac:dyDescent="0.35">
      <c r="A123" s="8" t="s">
        <v>46</v>
      </c>
      <c r="B123" s="9" t="s">
        <v>216</v>
      </c>
      <c r="C123" s="8">
        <v>2</v>
      </c>
      <c r="D123" s="14" t="s">
        <v>161</v>
      </c>
      <c r="E123" s="8" t="s">
        <v>517</v>
      </c>
      <c r="F123" s="8" t="s">
        <v>243</v>
      </c>
      <c r="G123" s="8">
        <v>9</v>
      </c>
      <c r="H123" s="8" t="str">
        <f t="shared" si="1"/>
        <v>And to analyze, we have software auto-card, excel. ____Gulu_Natural Resources _OB2_2</v>
      </c>
    </row>
    <row r="124" spans="1:8" ht="62" x14ac:dyDescent="0.35">
      <c r="A124" s="8" t="s">
        <v>46</v>
      </c>
      <c r="B124" s="9" t="s">
        <v>216</v>
      </c>
      <c r="C124" s="8">
        <v>3</v>
      </c>
      <c r="D124" s="14" t="s">
        <v>162</v>
      </c>
      <c r="E124" s="8" t="s">
        <v>517</v>
      </c>
      <c r="F124" s="8" t="s">
        <v>245</v>
      </c>
      <c r="G124" s="8">
        <v>9</v>
      </c>
      <c r="H124" s="8" t="str">
        <f t="shared" si="1"/>
        <v>We have tools for collecting data such as GPS for picking coordinates. If one wants to know the natural resources in a particular area one just needs to capture the coordinates and then input it into the system to obtain the area, the location of natural resources. Aso, we use the GPS for road inventories. ____Gulu_Natural Resources _OB2_3</v>
      </c>
    </row>
    <row r="125" spans="1:8" ht="62" x14ac:dyDescent="0.35">
      <c r="A125" s="8" t="s">
        <v>46</v>
      </c>
      <c r="B125" s="9" t="s">
        <v>214</v>
      </c>
      <c r="C125" s="8">
        <v>1</v>
      </c>
      <c r="D125" s="14" t="s">
        <v>163</v>
      </c>
      <c r="E125" s="8" t="s">
        <v>517</v>
      </c>
      <c r="F125" s="8" t="s">
        <v>246</v>
      </c>
      <c r="G125" s="8">
        <v>9</v>
      </c>
      <c r="H125" s="8" t="str">
        <f t="shared" si="1"/>
        <v>For probation and welfare, we do collect data on daily basis as we receive the cases and we use the case management book and the case reference book to recode those cases then we transfer the data/input onto the system for management information system for gender-based violence.____Gulu_Probation &amp; welfare_OB2_1</v>
      </c>
    </row>
    <row r="126" spans="1:8" ht="15.5" x14ac:dyDescent="0.35">
      <c r="D126" s="15" t="s">
        <v>88</v>
      </c>
      <c r="H126" s="8" t="str">
        <f t="shared" si="1"/>
        <v>4.       What is the level of support and skills available to you for data governance? _______</v>
      </c>
    </row>
    <row r="127" spans="1:8" ht="77.5" x14ac:dyDescent="0.35">
      <c r="A127" s="8" t="s">
        <v>46</v>
      </c>
      <c r="B127" s="9" t="s">
        <v>214</v>
      </c>
      <c r="C127" s="8">
        <v>1</v>
      </c>
      <c r="D127" s="14" t="s">
        <v>164</v>
      </c>
      <c r="E127" s="8" t="s">
        <v>512</v>
      </c>
      <c r="F127" s="8" t="s">
        <v>247</v>
      </c>
      <c r="G127" s="8">
        <v>10</v>
      </c>
      <c r="H127" s="8" t="str">
        <f t="shared" si="1"/>
        <v>Under probation and welfare sector, we have always got support from the ministry of labour, gender and social development. For example, there is a team that come for refresher training on management system especially national gender-based violence; how to input the data on the system and then how to enter cases on case management book.____Gulu_Probation &amp; welfare_OB1_1</v>
      </c>
    </row>
    <row r="128" spans="1:8" ht="29" x14ac:dyDescent="0.35">
      <c r="A128" s="8" t="s">
        <v>46</v>
      </c>
      <c r="B128" s="9" t="s">
        <v>84</v>
      </c>
      <c r="C128" s="8">
        <v>1</v>
      </c>
      <c r="D128" s="14" t="s">
        <v>165</v>
      </c>
      <c r="E128" s="8" t="s">
        <v>512</v>
      </c>
      <c r="F128" s="8" t="s">
        <v>247</v>
      </c>
      <c r="G128" s="8">
        <v>10</v>
      </c>
      <c r="H128" s="8" t="str">
        <f t="shared" si="1"/>
        <v>A team from URA, comes to support us through trainings ____Gulu_Finance _OB1_1</v>
      </c>
    </row>
    <row r="129" spans="1:8" ht="93" x14ac:dyDescent="0.35">
      <c r="A129" s="8" t="s">
        <v>46</v>
      </c>
      <c r="B129" s="9" t="s">
        <v>166</v>
      </c>
      <c r="C129" s="8">
        <v>1</v>
      </c>
      <c r="D129" s="14" t="s">
        <v>167</v>
      </c>
      <c r="E129" s="8" t="s">
        <v>512</v>
      </c>
      <c r="F129" s="8" t="s">
        <v>248</v>
      </c>
      <c r="G129" s="8">
        <v>10</v>
      </c>
      <c r="H129" s="8" t="str">
        <f t="shared" si="1"/>
        <v>Yes, in human resource we have support though there are systems that are also brought on board almost annually basing on the need, especially we have the issues of PDMS where we needed to scan all the documents especially on data of the staff and also of the pensioners and keep soft copies, that is where capacity gap is needed majorly since most of the people do not know how to use that software, so we need capacity building on that one there____Gulu_Human resource _OB1_1</v>
      </c>
    </row>
    <row r="130" spans="1:8" ht="77.5" x14ac:dyDescent="0.35">
      <c r="A130" s="8" t="s">
        <v>46</v>
      </c>
      <c r="B130" s="9" t="s">
        <v>114</v>
      </c>
      <c r="C130" s="8">
        <v>1</v>
      </c>
      <c r="D130" s="14" t="s">
        <v>168</v>
      </c>
      <c r="E130" s="8" t="s">
        <v>512</v>
      </c>
      <c r="F130" s="8" t="s">
        <v>249</v>
      </c>
      <c r="G130" s="8">
        <v>10</v>
      </c>
      <c r="H130" s="8" t="str">
        <f t="shared" si="1"/>
        <v>I think in natural resources we are having a lot of it, from NGOs, they come and train, even from ministry itself, ministry of lands they provide trainings, even in natural resources ministry of water, we have triple GI those ones help us, FITNA, they give us those trainings, ministry of works at one point came even and trained us on road inventory collecting and data analysis, all that, we usually have them.____Gulu_Environment_OB1_1</v>
      </c>
    </row>
    <row r="131" spans="1:8" ht="93" x14ac:dyDescent="0.35">
      <c r="A131" s="8" t="s">
        <v>46</v>
      </c>
      <c r="B131" s="9" t="s">
        <v>139</v>
      </c>
      <c r="C131" s="8">
        <v>1</v>
      </c>
      <c r="D131" s="14" t="s">
        <v>169</v>
      </c>
      <c r="E131" s="8" t="s">
        <v>512</v>
      </c>
      <c r="F131" s="8" t="s">
        <v>250</v>
      </c>
      <c r="G131" s="8">
        <v>10</v>
      </c>
      <c r="H131" s="8" t="str">
        <f t="shared" si="1"/>
        <v>Yes, first we have the Uganda National Health and sanitation tool that we use, there is for urban and for rural and also with the help of FITNA they developed a tool that we use handsets, with FITNA its still on housing and sanitation basically from house to house where you can enter all the information that is needed on that, then you can report back that and at a certain time in another place it can be picked and you analyze the whole area. ____Gulu_Health_OB1_1</v>
      </c>
    </row>
    <row r="132" spans="1:8" ht="31" x14ac:dyDescent="0.35">
      <c r="A132" s="8" t="s">
        <v>46</v>
      </c>
      <c r="B132" s="9" t="s">
        <v>139</v>
      </c>
      <c r="C132" s="8">
        <v>2</v>
      </c>
      <c r="D132" s="14" t="s">
        <v>170</v>
      </c>
      <c r="E132" s="8" t="s">
        <v>512</v>
      </c>
      <c r="F132" s="8" t="s">
        <v>251</v>
      </c>
      <c r="G132" s="8">
        <v>10</v>
      </c>
      <c r="H132" s="8" t="str">
        <f t="shared" ref="H132:H169" si="2">D132&amp;"____"&amp;A132&amp;"_"&amp;B132&amp;"_"&amp;E132&amp;"_"&amp;C132</f>
        <v>Yes and support has also always come in, also from MoWE still on issues of garbage management or in sanitation.____Gulu_Health_OB1_2</v>
      </c>
    </row>
    <row r="133" spans="1:8" ht="46.5" x14ac:dyDescent="0.35">
      <c r="A133" s="8" t="s">
        <v>46</v>
      </c>
      <c r="B133" s="9" t="s">
        <v>139</v>
      </c>
      <c r="C133" s="8">
        <v>3</v>
      </c>
      <c r="D133" s="14" t="s">
        <v>171</v>
      </c>
      <c r="E133" s="8" t="s">
        <v>515</v>
      </c>
      <c r="F133" s="8" t="s">
        <v>252</v>
      </c>
      <c r="G133" s="8">
        <v>7</v>
      </c>
      <c r="H133" s="8" t="str">
        <f t="shared" si="2"/>
        <v>At facility level we have health information assistants who are responsible for this data and at city level we have the biostatistician who is responsible for data management.  ____Gulu_Health_OB4_3</v>
      </c>
    </row>
    <row r="134" spans="1:8" ht="62" x14ac:dyDescent="0.35">
      <c r="A134" s="8" t="s">
        <v>46</v>
      </c>
      <c r="B134" s="9" t="s">
        <v>139</v>
      </c>
      <c r="C134" s="8">
        <v>4</v>
      </c>
      <c r="D134" s="14" t="s">
        <v>172</v>
      </c>
      <c r="E134" s="8" t="s">
        <v>515</v>
      </c>
      <c r="F134" s="8" t="s">
        <v>252</v>
      </c>
      <c r="G134" s="8">
        <v>7</v>
      </c>
      <c r="H134" s="8" t="str">
        <f t="shared" si="2"/>
        <v>And sometime back they were overwhelmed with data entries for example during covid period where development partners supported them with personnel to enter this data and at some occasions refresher trainings is organized by MoH through them.____Gulu_Health_OB4_4</v>
      </c>
    </row>
    <row r="135" spans="1:8" ht="77.5" x14ac:dyDescent="0.35">
      <c r="A135" s="8" t="s">
        <v>46</v>
      </c>
      <c r="B135" s="9" t="s">
        <v>184</v>
      </c>
      <c r="C135" s="8">
        <v>1</v>
      </c>
      <c r="D135" s="14" t="s">
        <v>173</v>
      </c>
      <c r="E135" s="8" t="s">
        <v>512</v>
      </c>
      <c r="F135" s="8" t="s">
        <v>253</v>
      </c>
      <c r="G135" s="8">
        <v>10</v>
      </c>
      <c r="H135" s="8" t="str">
        <f t="shared" si="2"/>
        <v>On the side of planning we had support from UBOS, there is a harmonized database that they installed, it collects data from all departments, indicators from all departments, the data is collected and put on that database, it can even analyze, you just click and you get all the data that you want. It is only accessed by people in planning unit but other people want it, we can generate data for them. ____Gulu_Statistician_OB1_1</v>
      </c>
    </row>
    <row r="136" spans="1:8" ht="46.5" x14ac:dyDescent="0.35">
      <c r="A136" s="8" t="s">
        <v>46</v>
      </c>
      <c r="B136" s="9" t="s">
        <v>184</v>
      </c>
      <c r="C136" s="8">
        <v>2</v>
      </c>
      <c r="D136" s="14" t="s">
        <v>174</v>
      </c>
      <c r="E136" s="8" t="s">
        <v>512</v>
      </c>
      <c r="F136" s="8" t="s">
        <v>254</v>
      </c>
      <c r="G136" s="8">
        <v>10</v>
      </c>
      <c r="H136" s="8" t="str">
        <f t="shared" si="2"/>
        <v>Then the resent one is the PDMIS (parish devt model information system) that helps us collect data for all the parishes, especially in the families which are not well off and those that need support. ____Gulu_Statistician_OB1_2</v>
      </c>
    </row>
    <row r="137" spans="1:8" ht="77.5" x14ac:dyDescent="0.35">
      <c r="A137" s="8" t="s">
        <v>46</v>
      </c>
      <c r="B137" s="9" t="s">
        <v>184</v>
      </c>
      <c r="C137" s="8">
        <v>3</v>
      </c>
      <c r="D137" s="14" t="s">
        <v>175</v>
      </c>
      <c r="E137" s="8" t="s">
        <v>512</v>
      </c>
      <c r="F137" s="8" t="s">
        <v>254</v>
      </c>
      <c r="G137" s="8">
        <v>10</v>
      </c>
      <c r="H137" s="8" t="str">
        <f t="shared" si="2"/>
        <v>Then there is one data that has always been ignored, that is data on refugees so we have a donor who have come on board, UMCDF (united nations capital development fund) is going to help us with some resources to collect data together with UBOS. They are going to work hand in hand with OPM and UBOS to help us collect data on the refugees that we have in Gulu city.  ____Gulu_Statistician_OB1_3</v>
      </c>
    </row>
    <row r="138" spans="1:8" ht="15.5" x14ac:dyDescent="0.35">
      <c r="D138" s="15" t="s">
        <v>207</v>
      </c>
      <c r="H138" s="8" t="str">
        <f t="shared" si="2"/>
        <v>5.        What specific data are required in line with the specific niche of this city?_______</v>
      </c>
    </row>
    <row r="139" spans="1:8" ht="77.5" x14ac:dyDescent="0.35">
      <c r="A139" s="8" t="s">
        <v>46</v>
      </c>
      <c r="B139" s="9" t="s">
        <v>184</v>
      </c>
      <c r="C139" s="8">
        <v>1</v>
      </c>
      <c r="D139" s="14" t="s">
        <v>176</v>
      </c>
      <c r="E139" s="8" t="s">
        <v>513</v>
      </c>
      <c r="F139" s="8" t="s">
        <v>255</v>
      </c>
      <c r="G139" s="8">
        <v>11</v>
      </c>
      <c r="H139" s="8" t="str">
        <f t="shared" si="2"/>
        <v>Data on agriculture, data on number of both light and medium industries, land, data on farmers both on rural and peri urban, also data on SACCOS, available land, how much land is there, the user of land, Land productivity, road network, the data on the different cases that we receive on children’s data on persons with disability is also very important on informing our planning____Gulu_Statistician_OB3_1</v>
      </c>
    </row>
    <row r="140" spans="1:8" ht="31" x14ac:dyDescent="0.35">
      <c r="D140" s="21" t="s">
        <v>208</v>
      </c>
      <c r="H140" s="8" t="str">
        <f t="shared" si="2"/>
        <v>6.       How does the city enforce data security, privacy and societal harm prevention measures in data use? _______</v>
      </c>
    </row>
    <row r="141" spans="1:8" ht="31" x14ac:dyDescent="0.35">
      <c r="A141" s="8" t="s">
        <v>46</v>
      </c>
      <c r="B141" s="9" t="s">
        <v>213</v>
      </c>
      <c r="C141" s="8">
        <v>1</v>
      </c>
      <c r="D141" s="14" t="s">
        <v>177</v>
      </c>
      <c r="E141" s="8" t="s">
        <v>514</v>
      </c>
      <c r="F141" s="8" t="s">
        <v>256</v>
      </c>
      <c r="G141" s="8">
        <v>12</v>
      </c>
      <c r="H141" s="8" t="str">
        <f t="shared" si="2"/>
        <v>In education what we do, whoever needs data from us we don’t give you soft copy, we give you hard copy, because if we give you soft you can go and alter____Gulu_Eduction _OB5_1</v>
      </c>
    </row>
    <row r="142" spans="1:8" ht="31" x14ac:dyDescent="0.35">
      <c r="A142" s="8" t="s">
        <v>46</v>
      </c>
      <c r="B142" s="9" t="s">
        <v>84</v>
      </c>
      <c r="C142" s="8">
        <v>1</v>
      </c>
      <c r="D142" s="14" t="s">
        <v>178</v>
      </c>
      <c r="E142" s="8" t="s">
        <v>514</v>
      </c>
      <c r="F142" s="8" t="s">
        <v>257</v>
      </c>
      <c r="G142" s="8">
        <v>12</v>
      </c>
      <c r="H142" s="8" t="str">
        <f t="shared" si="2"/>
        <v>In finance we restrict entry in the server room, accessibility of the server room, to protect the data____Gulu_Finance _OB5_1</v>
      </c>
    </row>
    <row r="143" spans="1:8" ht="31" x14ac:dyDescent="0.35">
      <c r="A143" s="8" t="s">
        <v>46</v>
      </c>
      <c r="B143" s="9" t="s">
        <v>114</v>
      </c>
      <c r="C143" s="8">
        <v>1</v>
      </c>
      <c r="D143" s="14" t="s">
        <v>179</v>
      </c>
      <c r="E143" s="8" t="s">
        <v>514</v>
      </c>
      <c r="F143" s="8" t="s">
        <v>258</v>
      </c>
      <c r="G143" s="8">
        <v>12</v>
      </c>
      <c r="H143" s="8" t="str">
        <f t="shared" si="2"/>
        <v>Even administratively there are some documents kept under lock. Only specific persons can have access to them.____Gulu_Environment_OB5_1</v>
      </c>
    </row>
    <row r="144" spans="1:8" ht="31" x14ac:dyDescent="0.35">
      <c r="A144" s="8" t="s">
        <v>46</v>
      </c>
      <c r="B144" s="9" t="s">
        <v>139</v>
      </c>
      <c r="C144" s="8">
        <v>1</v>
      </c>
      <c r="D144" s="14" t="s">
        <v>180</v>
      </c>
      <c r="E144" s="8" t="s">
        <v>514</v>
      </c>
      <c r="F144" s="8" t="s">
        <v>259</v>
      </c>
      <c r="G144" s="8">
        <v>12</v>
      </c>
      <c r="H144" s="8" t="str">
        <f t="shared" si="2"/>
        <v>Oath of secrecy is the first thing, because I must work within what I am entitled to do, ____Gulu_Health_OB5_1</v>
      </c>
    </row>
    <row r="145" spans="1:8" ht="62" x14ac:dyDescent="0.35">
      <c r="A145" s="8" t="s">
        <v>46</v>
      </c>
      <c r="B145" s="9" t="s">
        <v>139</v>
      </c>
      <c r="C145" s="8">
        <v>2</v>
      </c>
      <c r="D145" s="14" t="s">
        <v>181</v>
      </c>
      <c r="E145" s="8" t="s">
        <v>514</v>
      </c>
      <c r="F145" s="8" t="s">
        <v>260</v>
      </c>
      <c r="G145" s="8">
        <v>12</v>
      </c>
      <c r="H145" s="8" t="str">
        <f t="shared" si="2"/>
        <v>then secondly in all this other data, you get access to passwords, there have to be passwords, especially when they are bringing us tools that we are to use definitely the first thing they going to have you create a password to access that document to work with it, so basically that is where protection majorly is in____Gulu_Health_OB5_2</v>
      </c>
    </row>
    <row r="146" spans="1:8" ht="46.5" x14ac:dyDescent="0.35">
      <c r="A146" s="8" t="s">
        <v>46</v>
      </c>
      <c r="B146" s="9" t="s">
        <v>139</v>
      </c>
      <c r="C146" s="8">
        <v>3</v>
      </c>
      <c r="D146" s="14" t="s">
        <v>182</v>
      </c>
      <c r="E146" s="8" t="s">
        <v>514</v>
      </c>
      <c r="F146" s="8" t="s">
        <v>261</v>
      </c>
      <c r="G146" s="8">
        <v>12</v>
      </c>
      <c r="H146" s="8" t="str">
        <f t="shared" si="2"/>
        <v>In addition to what my colleague has mentioned, health facilities are not allowed to give data to any visitor that come without permission from the city health office authority, yes they first have to get a letter to permit them.____Gulu_Health_OB5_3</v>
      </c>
    </row>
    <row r="147" spans="1:8" ht="62" x14ac:dyDescent="0.35">
      <c r="A147" s="8" t="s">
        <v>46</v>
      </c>
      <c r="B147" s="9" t="s">
        <v>147</v>
      </c>
      <c r="C147" s="8">
        <v>1</v>
      </c>
      <c r="D147" s="14" t="s">
        <v>183</v>
      </c>
      <c r="E147" s="8" t="s">
        <v>514</v>
      </c>
      <c r="F147" s="8" t="s">
        <v>262</v>
      </c>
      <c r="G147" s="8">
        <v>12</v>
      </c>
      <c r="H147" s="8" t="str">
        <f t="shared" si="2"/>
        <v>Related to what she has said, even the interns that come around to collect data, we ask them to first get permission through the town clerk, have a written permission like this then we can offer them the data that they want so that we know they are going to use them for like the intended purpose.____Gulu_Clerk to council_OB5_1</v>
      </c>
    </row>
    <row r="148" spans="1:8" ht="31" x14ac:dyDescent="0.35">
      <c r="D148" s="22" t="s">
        <v>209</v>
      </c>
      <c r="H148" s="8" t="str">
        <f t="shared" si="2"/>
        <v>7.       How is the city’s 5-year strategic plan for statistics (city sps) going to improve urban data governance? _______</v>
      </c>
    </row>
    <row r="149" spans="1:8" ht="77.5" x14ac:dyDescent="0.35">
      <c r="A149" s="8" t="s">
        <v>46</v>
      </c>
      <c r="B149" s="9" t="s">
        <v>184</v>
      </c>
      <c r="C149" s="8">
        <v>1</v>
      </c>
      <c r="D149" s="14" t="s">
        <v>185</v>
      </c>
      <c r="E149" s="8" t="s">
        <v>512</v>
      </c>
      <c r="F149" s="8" t="s">
        <v>263</v>
      </c>
      <c r="G149" s="8">
        <v>13</v>
      </c>
      <c r="H149" s="8" t="str">
        <f t="shared" si="2"/>
        <v>Gulu city has a SPS that was already submitted to UBOS for approval. It has schedules right from data collection, management dissemination and it is also going to help us to monitor and evaluate some of our programs, especially now that we are on NDP III it is program based, it is also going to help us in making decisions on resource allocation. ____Gulu_Statistician_OB1_1</v>
      </c>
    </row>
    <row r="150" spans="1:8" ht="15.5" x14ac:dyDescent="0.35">
      <c r="A150" s="8" t="s">
        <v>46</v>
      </c>
      <c r="B150" s="9" t="s">
        <v>184</v>
      </c>
      <c r="C150" s="8">
        <v>2</v>
      </c>
      <c r="D150" s="14" t="s">
        <v>186</v>
      </c>
      <c r="E150" s="8" t="s">
        <v>512</v>
      </c>
      <c r="F150" s="8" t="s">
        <v>264</v>
      </c>
      <c r="G150" s="8">
        <v>13</v>
      </c>
      <c r="H150" s="8" t="str">
        <f t="shared" si="2"/>
        <v>It has aspects of dissemination through media, website etc. ____Gulu_Statistician_OB1_2</v>
      </c>
    </row>
    <row r="151" spans="1:8" ht="15.5" x14ac:dyDescent="0.35">
      <c r="A151" s="8" t="s">
        <v>46</v>
      </c>
      <c r="B151" s="9" t="s">
        <v>184</v>
      </c>
      <c r="C151" s="8">
        <v>3</v>
      </c>
      <c r="D151" s="14" t="s">
        <v>187</v>
      </c>
      <c r="E151" s="8" t="s">
        <v>514</v>
      </c>
      <c r="F151" s="8" t="s">
        <v>265</v>
      </c>
      <c r="G151" s="8">
        <v>8</v>
      </c>
      <c r="H151" s="8" t="str">
        <f t="shared" si="2"/>
        <v>Yes, Gulu city has a website but is not regularly updated. ____Gulu_Statistician_OB5_3</v>
      </c>
    </row>
    <row r="152" spans="1:8" ht="29" x14ac:dyDescent="0.35">
      <c r="A152" s="8" t="s">
        <v>46</v>
      </c>
      <c r="B152" s="9" t="s">
        <v>184</v>
      </c>
      <c r="C152" s="8">
        <v>4</v>
      </c>
      <c r="D152" s="14" t="s">
        <v>188</v>
      </c>
      <c r="E152" s="8" t="s">
        <v>514</v>
      </c>
      <c r="F152" s="8" t="s">
        <v>266</v>
      </c>
      <c r="G152" s="8">
        <v>8</v>
      </c>
      <c r="H152" s="8" t="str">
        <f t="shared" si="2"/>
        <v>Data accessibility in Gulu city is based on the type of data needed.____Gulu_Statistician_OB5_4</v>
      </c>
    </row>
    <row r="153" spans="1:8" ht="46.5" x14ac:dyDescent="0.35">
      <c r="A153" s="8" t="s">
        <v>46</v>
      </c>
      <c r="B153" s="9" t="s">
        <v>184</v>
      </c>
      <c r="C153" s="8">
        <v>5</v>
      </c>
      <c r="D153" s="14" t="s">
        <v>189</v>
      </c>
      <c r="E153" s="8" t="s">
        <v>514</v>
      </c>
      <c r="F153" s="8" t="s">
        <v>267</v>
      </c>
      <c r="G153" s="8">
        <v>8</v>
      </c>
      <c r="H153" s="8" t="str">
        <f t="shared" si="2"/>
        <v>When one is coming to request for data, they should inform us that they are coming and we prepare for you, but data is readily available especially in the planning department since it is responsible for data.____Gulu_Statistician_OB5_5</v>
      </c>
    </row>
    <row r="154" spans="1:8" ht="46.5" x14ac:dyDescent="0.35">
      <c r="A154" s="8" t="s">
        <v>46</v>
      </c>
      <c r="B154" s="9" t="s">
        <v>147</v>
      </c>
      <c r="C154" s="8">
        <v>1</v>
      </c>
      <c r="D154" s="14" t="s">
        <v>190</v>
      </c>
      <c r="E154" s="8" t="s">
        <v>514</v>
      </c>
      <c r="F154" s="8" t="s">
        <v>267</v>
      </c>
      <c r="G154" s="8">
        <v>8</v>
      </c>
      <c r="H154" s="8" t="str">
        <f t="shared" si="2"/>
        <v>The information you need in the city depends, there is some that is readily available and some that needs time to retrieve due to different departments managing the different data____Gulu_Clerk to council_OB5_1</v>
      </c>
    </row>
    <row r="155" spans="1:8" ht="31" x14ac:dyDescent="0.35">
      <c r="D155" s="20" t="s">
        <v>210</v>
      </c>
      <c r="H155" s="8" t="str">
        <f t="shared" si="2"/>
        <v>8.       What policy recommendations would you make to improve data governance at city level? _______</v>
      </c>
    </row>
    <row r="156" spans="1:8" ht="46.5" x14ac:dyDescent="0.35">
      <c r="A156" s="8" t="s">
        <v>46</v>
      </c>
      <c r="B156" s="9" t="s">
        <v>166</v>
      </c>
      <c r="C156" s="8">
        <v>1</v>
      </c>
      <c r="D156" s="14" t="s">
        <v>268</v>
      </c>
      <c r="E156" s="8" t="s">
        <v>518</v>
      </c>
      <c r="F156" s="8" t="s">
        <v>269</v>
      </c>
      <c r="G156" s="8">
        <v>14</v>
      </c>
      <c r="H156" s="8" t="str">
        <f t="shared" si="2"/>
        <v>Me I would recommend that Gulu city to have better reliable data, we need a data center and a data manager meaning we need both the infrustructure and personnel. Also, the tools for managing data.____Gulu_Human resource _OB6_1</v>
      </c>
    </row>
    <row r="157" spans="1:8" ht="31" x14ac:dyDescent="0.35">
      <c r="A157" s="8" t="s">
        <v>46</v>
      </c>
      <c r="B157" s="9" t="s">
        <v>166</v>
      </c>
      <c r="C157" s="8">
        <v>2</v>
      </c>
      <c r="D157" s="14" t="s">
        <v>191</v>
      </c>
      <c r="E157" s="8" t="s">
        <v>518</v>
      </c>
      <c r="F157" s="8" t="s">
        <v>270</v>
      </c>
      <c r="G157" s="8">
        <v>14</v>
      </c>
      <c r="H157" s="8" t="str">
        <f t="shared" si="2"/>
        <v>Heads of department do not know they have data, they always go to planning unit for data even they have, first there is need for appreciation of data at our finger tips. ____Gulu_Human resource _OB6_2</v>
      </c>
    </row>
    <row r="158" spans="1:8" ht="93" x14ac:dyDescent="0.35">
      <c r="A158" s="8" t="s">
        <v>46</v>
      </c>
      <c r="B158" s="9" t="s">
        <v>166</v>
      </c>
      <c r="C158" s="8">
        <v>3</v>
      </c>
      <c r="D158" s="14" t="s">
        <v>192</v>
      </c>
      <c r="E158" s="8" t="s">
        <v>518</v>
      </c>
      <c r="F158" s="8" t="s">
        <v>271</v>
      </c>
      <c r="G158" s="8">
        <v>14</v>
      </c>
      <c r="H158" s="8" t="str">
        <f t="shared" si="2"/>
        <v>We do agree there is a statistician in place, the roles are for them to compile and manage the statistics of the city, meaning whichever data the city requires, the statistician needs to keep recode of that, now we need a data manger perhaps redesignate the statistician to that position so that if someone needs data on land, they do not need to go the physical planner but rather go to the data manager and get it.____Gulu_Human resource _OB6_3</v>
      </c>
    </row>
    <row r="159" spans="1:8" ht="31" x14ac:dyDescent="0.35">
      <c r="A159" s="8" t="s">
        <v>46</v>
      </c>
      <c r="B159" s="9" t="s">
        <v>166</v>
      </c>
      <c r="C159" s="8">
        <v>4</v>
      </c>
      <c r="D159" s="14" t="s">
        <v>193</v>
      </c>
      <c r="E159" s="8" t="s">
        <v>515</v>
      </c>
      <c r="F159" s="8" t="s">
        <v>272</v>
      </c>
      <c r="G159" s="8">
        <v>3</v>
      </c>
      <c r="H159" s="8" t="str">
        <f t="shared" si="2"/>
        <v>Basically, all our data comes from specific department and we don’t have a centre where the data via.  ____Gulu_Human resource _OB4_4</v>
      </c>
    </row>
    <row r="160" spans="1:8" ht="46.5" x14ac:dyDescent="0.35">
      <c r="A160" s="8" t="s">
        <v>46</v>
      </c>
      <c r="B160" s="9" t="s">
        <v>184</v>
      </c>
      <c r="C160" s="8">
        <v>1</v>
      </c>
      <c r="D160" s="14" t="s">
        <v>194</v>
      </c>
      <c r="E160" s="8" t="s">
        <v>518</v>
      </c>
      <c r="F160" s="8" t="s">
        <v>270</v>
      </c>
      <c r="G160" s="8">
        <v>14</v>
      </c>
      <c r="H160" s="8" t="str">
        <f t="shared" si="2"/>
        <v>The problem here is that HODs don’t know that they own data also. Every time they need data, they ran to planning unit. First, we need to impress the benefit of having data at our figure tips as planning for us we only consolidate. ____Gulu_Statistician_OB6_1</v>
      </c>
    </row>
    <row r="161" spans="1:10" ht="58" x14ac:dyDescent="0.35">
      <c r="A161" s="8" t="s">
        <v>46</v>
      </c>
      <c r="B161" s="9" t="s">
        <v>166</v>
      </c>
      <c r="C161" s="8">
        <v>1</v>
      </c>
      <c r="D161" s="14" t="s">
        <v>195</v>
      </c>
      <c r="E161" s="8" t="s">
        <v>518</v>
      </c>
      <c r="F161" s="8" t="s">
        <v>271</v>
      </c>
      <c r="G161" s="8">
        <v>14</v>
      </c>
      <c r="H161" s="8" t="str">
        <f t="shared" si="2"/>
        <v>Thats why we are saying that this issue of data in the city is handled departmentally but there is no key focal person that generate all this and manage. So, if we can have a structure that provides for such a focal person would be ideal. ____Gulu_Human resource _OB6_1</v>
      </c>
    </row>
    <row r="162" spans="1:10" ht="31" x14ac:dyDescent="0.35">
      <c r="A162" s="8" t="s">
        <v>46</v>
      </c>
      <c r="B162" s="9" t="s">
        <v>184</v>
      </c>
      <c r="C162" s="8">
        <v>1</v>
      </c>
      <c r="D162" s="14" t="s">
        <v>196</v>
      </c>
      <c r="E162" s="8" t="s">
        <v>518</v>
      </c>
      <c r="F162" s="8" t="s">
        <v>273</v>
      </c>
      <c r="G162" s="8">
        <v>14</v>
      </c>
      <c r="H162" s="8" t="str">
        <f t="shared" si="2"/>
        <v>I wanted to add one on the transport equipment. As statistician we need to move from here and there but there is no transport. ____Gulu_Statistician_OB6_1</v>
      </c>
    </row>
    <row r="163" spans="1:10" ht="46.5" x14ac:dyDescent="0.35">
      <c r="A163" s="8" t="s">
        <v>46</v>
      </c>
      <c r="B163" s="9" t="s">
        <v>184</v>
      </c>
      <c r="C163" s="8">
        <v>2</v>
      </c>
      <c r="D163" s="14" t="s">
        <v>197</v>
      </c>
      <c r="E163" s="8" t="s">
        <v>518</v>
      </c>
      <c r="F163" s="8" t="s">
        <v>274</v>
      </c>
      <c r="G163" s="8">
        <v>14</v>
      </c>
      <c r="H163" s="8" t="str">
        <f t="shared" si="2"/>
        <v>The current funding source for statistics in the city is local revenue, so if we are away, we could advocate for a grant for statistics work so that it is updated normally without financial limitation.  ____Gulu_Statistician_OB6_2</v>
      </c>
    </row>
    <row r="164" spans="1:10" ht="31" x14ac:dyDescent="0.35">
      <c r="A164" s="8" t="s">
        <v>46</v>
      </c>
      <c r="B164" s="9" t="s">
        <v>166</v>
      </c>
      <c r="C164" s="8">
        <v>1</v>
      </c>
      <c r="D164" s="14" t="s">
        <v>198</v>
      </c>
      <c r="E164" s="8" t="s">
        <v>518</v>
      </c>
      <c r="F164" s="8" t="s">
        <v>275</v>
      </c>
      <c r="G164" s="8">
        <v>14</v>
      </c>
      <c r="H164" s="8" t="str">
        <f t="shared" si="2"/>
        <v>We need a data centre, we could empower the statistician to manage data as her main role and relieve her of planning things. ____Gulu_Human resource _OB6_1</v>
      </c>
    </row>
    <row r="165" spans="1:10" ht="46.5" x14ac:dyDescent="0.35">
      <c r="A165" s="8" t="s">
        <v>46</v>
      </c>
      <c r="B165" s="9" t="s">
        <v>166</v>
      </c>
      <c r="C165" s="8">
        <v>2</v>
      </c>
      <c r="D165" s="14" t="s">
        <v>199</v>
      </c>
      <c r="E165" s="8" t="s">
        <v>518</v>
      </c>
      <c r="F165" s="8" t="s">
        <v>274</v>
      </c>
      <c r="G165" s="8">
        <v>14</v>
      </c>
      <c r="H165" s="8" t="str">
        <f t="shared" si="2"/>
        <v>We need a specific budget for data management. I want to add one for the issue of transport equipment. We are in field from time to time so we need transport equipment.____Gulu_Human resource _OB6_2</v>
      </c>
    </row>
    <row r="166" spans="1:10" ht="31" x14ac:dyDescent="0.35">
      <c r="D166" s="15" t="s">
        <v>211</v>
      </c>
      <c r="H166" s="8" t="str">
        <f t="shared" si="2"/>
        <v>9.       What other comments would you like to give on behalf of your city concerning urban data governance?_______</v>
      </c>
    </row>
    <row r="167" spans="1:10" ht="46.5" x14ac:dyDescent="0.35">
      <c r="A167" s="8" t="s">
        <v>46</v>
      </c>
      <c r="B167" s="9" t="s">
        <v>114</v>
      </c>
      <c r="C167" s="8">
        <v>1</v>
      </c>
      <c r="D167" s="14" t="s">
        <v>200</v>
      </c>
      <c r="E167" s="8" t="s">
        <v>518</v>
      </c>
      <c r="F167" s="8" t="s">
        <v>276</v>
      </c>
      <c r="G167" s="8">
        <v>14</v>
      </c>
      <c r="H167" s="8" t="str">
        <f t="shared" si="2"/>
        <v>I will fast give my thanks to you who come to give us information about data and I put it that the city should now see the importance of data and should make it a priority, routine training should be made because software is changing every day. ____Gulu_Environment_OB6_1</v>
      </c>
    </row>
    <row r="168" spans="1:10" ht="46.5" x14ac:dyDescent="0.35">
      <c r="A168" s="8" t="s">
        <v>46</v>
      </c>
      <c r="B168" s="9" t="s">
        <v>114</v>
      </c>
      <c r="C168" s="8">
        <v>2</v>
      </c>
      <c r="D168" s="14" t="s">
        <v>201</v>
      </c>
      <c r="E168" s="8" t="s">
        <v>518</v>
      </c>
      <c r="F168" s="8" t="s">
        <v>277</v>
      </c>
      <c r="G168" s="8">
        <v>14</v>
      </c>
      <c r="H168" s="8" t="str">
        <f t="shared" si="2"/>
        <v>I would even ask the ministries that when software change you come and give a support. There other software that are supposed to be provided like the GIS ad is not cheap. ____Gulu_Environment_OB6_2</v>
      </c>
    </row>
    <row r="169" spans="1:10" ht="46.5" x14ac:dyDescent="0.35">
      <c r="A169" s="8" t="s">
        <v>46</v>
      </c>
      <c r="B169" s="9" t="s">
        <v>114</v>
      </c>
      <c r="C169" s="8">
        <v>3</v>
      </c>
      <c r="D169" s="14" t="s">
        <v>202</v>
      </c>
      <c r="E169" s="8" t="s">
        <v>518</v>
      </c>
      <c r="F169" s="8" t="s">
        <v>278</v>
      </c>
      <c r="G169" s="8">
        <v>14</v>
      </c>
      <c r="H169" s="8" t="str">
        <f t="shared" si="2"/>
        <v>For example, GIS is not only for physical planers; every person needs training on that tool because they are introducing one for finance and public health. Even let our website be active. ____Gulu_Environment_OB6_3</v>
      </c>
    </row>
    <row r="170" spans="1:10" ht="43.5" x14ac:dyDescent="0.35">
      <c r="A170" s="4" t="s">
        <v>42</v>
      </c>
      <c r="B170" s="5" t="s">
        <v>43</v>
      </c>
      <c r="C170" s="4"/>
      <c r="D170" s="20" t="s">
        <v>203</v>
      </c>
      <c r="E170" s="4" t="s">
        <v>17</v>
      </c>
      <c r="F170" s="4" t="s">
        <v>279</v>
      </c>
      <c r="G170" s="4" t="s">
        <v>18</v>
      </c>
      <c r="H170" s="6" t="s">
        <v>49</v>
      </c>
      <c r="I170" s="3"/>
      <c r="J170" s="3"/>
    </row>
    <row r="171" spans="1:10" ht="46.5" x14ac:dyDescent="0.35">
      <c r="A171" s="8" t="s">
        <v>47</v>
      </c>
      <c r="B171" s="9" t="s">
        <v>28</v>
      </c>
      <c r="C171" s="8">
        <v>1</v>
      </c>
      <c r="D171" s="14" t="s">
        <v>352</v>
      </c>
      <c r="E171" s="8" t="s">
        <v>513</v>
      </c>
      <c r="F171" s="8" t="s">
        <v>424</v>
      </c>
      <c r="G171" s="8">
        <v>1</v>
      </c>
      <c r="H171" s="8" t="str">
        <f t="shared" ref="H171:H234" si="3">D171&amp;"____"&amp;A171&amp;"_"&amp;B171&amp;"_"&amp;E171&amp;"_"&amp;C171</f>
        <v>The current state of data availability, yes for administrative data its available, the quality I can say it is fair. But for community level data it is fair in terms of availability. ____Lira_Statistician _OB3_1</v>
      </c>
    </row>
    <row r="172" spans="1:10" ht="62" x14ac:dyDescent="0.35">
      <c r="A172" s="8" t="s">
        <v>47</v>
      </c>
      <c r="B172" s="9" t="s">
        <v>28</v>
      </c>
      <c r="C172" s="8">
        <v>2</v>
      </c>
      <c r="D172" s="14" t="s">
        <v>353</v>
      </c>
      <c r="E172" s="8" t="s">
        <v>513</v>
      </c>
      <c r="F172" s="8" t="s">
        <v>425</v>
      </c>
      <c r="G172" s="8">
        <v>1</v>
      </c>
      <c r="H172" s="8" t="str">
        <f t="shared" si="3"/>
        <v>To add on for example in education, we are required every year to compile enrolment of pupils and students and this enrolment is well disaggregated by  gender, then for teachers it also disaggregated by gender. So, in terms of availability, I can say it is good. ____Lira_Statistician _OB3_2</v>
      </c>
    </row>
    <row r="173" spans="1:10" ht="93" x14ac:dyDescent="0.35">
      <c r="A173" s="8" t="s">
        <v>47</v>
      </c>
      <c r="B173" s="9" t="s">
        <v>28</v>
      </c>
      <c r="C173" s="8">
        <v>3</v>
      </c>
      <c r="D173" s="14" t="s">
        <v>426</v>
      </c>
      <c r="E173" s="8" t="s">
        <v>513</v>
      </c>
      <c r="F173" s="8" t="s">
        <v>427</v>
      </c>
      <c r="G173" s="8">
        <v>1</v>
      </c>
      <c r="H173" s="8" t="str">
        <f t="shared" si="3"/>
        <v>For health, we also collect data of patients; the age, sex, residence, all those parameters. But this data is so detailld to the extent that the completeness is compromised, because when you ask someone to collect over 50 variables on one patient sometimes, they skip some of the parameters. But it is available, the availability can be rated good, the completeness is a challenge and also the timeliness, sometimes it comes late. ____Lira_Statistician _OB3_3</v>
      </c>
    </row>
    <row r="174" spans="1:10" ht="62" x14ac:dyDescent="0.35">
      <c r="A174" s="8" t="s">
        <v>47</v>
      </c>
      <c r="B174" s="9" t="s">
        <v>28</v>
      </c>
      <c r="C174" s="8">
        <v>4</v>
      </c>
      <c r="D174" s="14" t="s">
        <v>354</v>
      </c>
      <c r="E174" s="8" t="s">
        <v>513</v>
      </c>
      <c r="F174" s="8" t="s">
        <v>428</v>
      </c>
      <c r="G174" s="8">
        <v>1</v>
      </c>
      <c r="H174" s="8" t="str">
        <f t="shared" si="3"/>
        <v>For engineering, I think they have a system called road inventory and also, we have an inventory for assets; building and their status and so on. So that I can also rate as good because sometimes we update annually, but the ideal is that it is updated quarterly. ____Lira_Statistician _OB3_4</v>
      </c>
    </row>
    <row r="175" spans="1:10" ht="31" x14ac:dyDescent="0.35">
      <c r="A175" s="8" t="s">
        <v>47</v>
      </c>
      <c r="B175" s="9" t="s">
        <v>28</v>
      </c>
      <c r="C175" s="8">
        <v>5</v>
      </c>
      <c r="D175" s="14" t="s">
        <v>355</v>
      </c>
      <c r="E175" s="8" t="s">
        <v>513</v>
      </c>
      <c r="F175" s="8" t="s">
        <v>429</v>
      </c>
      <c r="G175" s="8">
        <v>1</v>
      </c>
      <c r="H175" s="8" t="str">
        <f t="shared" si="3"/>
        <v>For community, we used to have community information system but it is no longer there. But we also have administration data community groups, community projects. ____Lira_Statistician _OB3_5</v>
      </c>
    </row>
    <row r="176" spans="1:10" ht="93" x14ac:dyDescent="0.35">
      <c r="A176" s="8" t="s">
        <v>47</v>
      </c>
      <c r="B176" s="9" t="s">
        <v>28</v>
      </c>
      <c r="C176" s="8">
        <v>6</v>
      </c>
      <c r="D176" s="14" t="s">
        <v>356</v>
      </c>
      <c r="E176" s="8" t="s">
        <v>514</v>
      </c>
      <c r="F176" s="8" t="s">
        <v>430</v>
      </c>
      <c r="G176" s="8">
        <v>8</v>
      </c>
      <c r="H176" s="8" t="str">
        <f t="shared" si="3"/>
        <v>We have parish development model information system (PDMIS) that was recently introduced, so we were able to collect a lot of information from the community especially on enterprise groups, on poverty level at household level. But unfortunately, this data we are not able to retrieved from UBOS, collection ended in July and this is November yet this would be the right time to use the data for planning.____Lira_Statistician _OB5_6</v>
      </c>
    </row>
    <row r="177" spans="1:8" ht="77.5" x14ac:dyDescent="0.35">
      <c r="A177" s="8" t="s">
        <v>47</v>
      </c>
      <c r="B177" s="9" t="s">
        <v>84</v>
      </c>
      <c r="C177" s="8">
        <v>1</v>
      </c>
      <c r="D177" s="14" t="s">
        <v>432</v>
      </c>
      <c r="E177" s="8" t="s">
        <v>513</v>
      </c>
      <c r="F177" s="8" t="s">
        <v>431</v>
      </c>
      <c r="G177" s="8">
        <v>1</v>
      </c>
      <c r="H177" s="8" t="str">
        <f t="shared" si="3"/>
        <v>So, for finance the data is available but, in most cases, they are not comprehensive and not organized as a result the data are not complete. I want to illustrate one case, you need say data on tax payers for ground rent, you find it looks available but when you go to the registers, they are always incomplete and getting a comprehensive data is a bit of a challenge. ____Lira_Finance _OB3_1</v>
      </c>
    </row>
    <row r="178" spans="1:8" ht="62" x14ac:dyDescent="0.35">
      <c r="A178" s="8" t="s">
        <v>47</v>
      </c>
      <c r="B178" s="9" t="s">
        <v>28</v>
      </c>
      <c r="C178" s="8">
        <v>2</v>
      </c>
      <c r="D178" s="14" t="s">
        <v>357</v>
      </c>
      <c r="E178" s="8" t="s">
        <v>515</v>
      </c>
      <c r="F178" s="8" t="s">
        <v>433</v>
      </c>
      <c r="G178" s="8">
        <v>3</v>
      </c>
      <c r="H178" s="8" t="str">
        <f t="shared" si="3"/>
        <v>One reason being that even our planning, how design our settlement is not well elaborate; we don’t have proper plan settlements where you have plot numbers, street numbers. I think it applies to an original source as well, data for all these are not complete. ____Lira_Statistician _OB4_2</v>
      </c>
    </row>
    <row r="179" spans="1:8" ht="77.5" x14ac:dyDescent="0.35">
      <c r="A179" s="8" t="s">
        <v>47</v>
      </c>
      <c r="B179" s="9" t="s">
        <v>116</v>
      </c>
      <c r="C179" s="8">
        <v>1</v>
      </c>
      <c r="D179" s="14" t="s">
        <v>435</v>
      </c>
      <c r="E179" s="8" t="s">
        <v>513</v>
      </c>
      <c r="F179" s="8" t="s">
        <v>434</v>
      </c>
      <c r="G179" s="8">
        <v>1</v>
      </c>
      <c r="H179" s="8" t="str">
        <f t="shared" si="3"/>
        <v>Something small on kind of registries in the different offices. We have visitors book, attendance forms design but may be not the standard that it should capture every detail about those in attendance. For example, the visitors book we use have an entry address, which is too general that what to write depends on what the visitor wishes to put either where he is coming from or the telephone contact. ____Lira_Deputy Mayor _OB3_1</v>
      </c>
    </row>
    <row r="180" spans="1:8" ht="77.5" x14ac:dyDescent="0.35">
      <c r="A180" s="8" t="s">
        <v>47</v>
      </c>
      <c r="B180" s="9" t="s">
        <v>116</v>
      </c>
      <c r="C180" s="8">
        <v>2</v>
      </c>
      <c r="D180" s="14" t="s">
        <v>493</v>
      </c>
      <c r="E180" s="8" t="s">
        <v>517</v>
      </c>
      <c r="F180" s="8" t="s">
        <v>494</v>
      </c>
      <c r="G180" s="8">
        <v>9</v>
      </c>
      <c r="H180" s="8" t="str">
        <f t="shared" si="3"/>
        <v>We have visitors book, attendance forms design but may be not the standard that it should capture every detail about those in attendance. For example, the visitors book we use have an entry address, which is too general that what to write depends on what the visitor wishes to put either where he is coming from or the telephone contact. ____Lira_Deputy Mayor _OB2_2</v>
      </c>
    </row>
    <row r="181" spans="1:8" ht="46.5" x14ac:dyDescent="0.35">
      <c r="A181" s="8" t="s">
        <v>47</v>
      </c>
      <c r="B181" s="9" t="s">
        <v>358</v>
      </c>
      <c r="C181" s="8">
        <v>1</v>
      </c>
      <c r="D181" s="14" t="s">
        <v>436</v>
      </c>
      <c r="E181" s="8" t="s">
        <v>517</v>
      </c>
      <c r="F181" s="8" t="s">
        <v>437</v>
      </c>
      <c r="G181" s="8">
        <v>9</v>
      </c>
      <c r="H181" s="8" t="str">
        <f t="shared" si="3"/>
        <v>Me I will talk specifically on the city data. We have a five years development plan which can be referred to as a source of data. I have a well-kept human resource and their records are there. ____Lira_Town Clerk_OB2_1</v>
      </c>
    </row>
    <row r="182" spans="1:8" ht="77.5" x14ac:dyDescent="0.35">
      <c r="A182" s="8" t="s">
        <v>47</v>
      </c>
      <c r="B182" s="9" t="s">
        <v>422</v>
      </c>
      <c r="C182" s="8">
        <v>1</v>
      </c>
      <c r="D182" s="14" t="s">
        <v>359</v>
      </c>
      <c r="E182" s="8" t="s">
        <v>515</v>
      </c>
      <c r="F182" s="8" t="s">
        <v>438</v>
      </c>
      <c r="G182" s="8">
        <v>3</v>
      </c>
      <c r="H182" s="8" t="str">
        <f t="shared" si="3"/>
        <v>In Production, we have data available on most of the facilities but when it comes to agricultural production it is difficult to get accurate data. For example, when one has harvested beans, he will never tell you what he got, and even if he was able to give you the information, moving from house to house to collect data is also, a very big challenge. ____Lira_Production _OB4_1</v>
      </c>
    </row>
    <row r="183" spans="1:8" ht="46.5" x14ac:dyDescent="0.35">
      <c r="A183" s="8" t="s">
        <v>47</v>
      </c>
      <c r="B183" s="9" t="s">
        <v>422</v>
      </c>
      <c r="C183" s="8">
        <v>2</v>
      </c>
      <c r="D183" s="14" t="s">
        <v>360</v>
      </c>
      <c r="E183" s="8" t="s">
        <v>515</v>
      </c>
      <c r="F183" s="8" t="s">
        <v>495</v>
      </c>
      <c r="G183" s="8">
        <v>3</v>
      </c>
      <c r="H183" s="8" t="str">
        <f t="shared" si="3"/>
        <v>So, most of the cases we estimate through our movement through the community. But other data we have like for animals that are slaughtered and those that are solid. ____Lira_Production _OB4_2</v>
      </c>
    </row>
    <row r="184" spans="1:8" ht="29" x14ac:dyDescent="0.35">
      <c r="A184" s="8" t="s">
        <v>47</v>
      </c>
      <c r="B184" s="9" t="s">
        <v>115</v>
      </c>
      <c r="C184" s="8">
        <v>1</v>
      </c>
      <c r="D184" s="14" t="s">
        <v>361</v>
      </c>
      <c r="E184" s="8" t="s">
        <v>517</v>
      </c>
      <c r="F184" s="8" t="s">
        <v>439</v>
      </c>
      <c r="G184" s="8">
        <v>9</v>
      </c>
      <c r="H184" s="8" t="str">
        <f t="shared" si="3"/>
        <v>For us we have data that we collect annually on the roads that we work on. ____Lira_Works _OB2_1</v>
      </c>
    </row>
    <row r="185" spans="1:8" ht="93" x14ac:dyDescent="0.35">
      <c r="B185" s="9" t="s">
        <v>115</v>
      </c>
      <c r="C185" s="8">
        <v>2</v>
      </c>
      <c r="D185" s="14" t="s">
        <v>362</v>
      </c>
      <c r="E185" s="8" t="s">
        <v>515</v>
      </c>
      <c r="F185" s="8" t="s">
        <v>440</v>
      </c>
      <c r="G185" s="8">
        <v>3</v>
      </c>
      <c r="H185" s="8" t="str">
        <f t="shared" si="3"/>
        <v>We are supposed to update it annually due to the cost involve and the time taken to collect the data.  And conditions or state of these roads keep changing, even some times we open new roads if the data capture is done at the beginning of the year and a new road is opened in the middle of the year, you find the data is not captured, it is captured in the following year. Even the details earth roads and gravel roads keep on changing season by season. _____Works _OB4_2</v>
      </c>
    </row>
    <row r="186" spans="1:8" ht="93" x14ac:dyDescent="0.35">
      <c r="A186" s="8" t="s">
        <v>47</v>
      </c>
      <c r="B186" s="13" t="s">
        <v>368</v>
      </c>
      <c r="C186" s="8">
        <v>1</v>
      </c>
      <c r="D186" s="14" t="s">
        <v>442</v>
      </c>
      <c r="E186" s="8" t="s">
        <v>517</v>
      </c>
      <c r="F186" s="8" t="s">
        <v>441</v>
      </c>
      <c r="G186" s="8">
        <v>9</v>
      </c>
      <c r="H186" s="8" t="str">
        <f t="shared" si="3"/>
        <v>But most especially I will start with the tools that we use in our department to collect data; we have the survey equipment, GIS, QGIS, noise meter, water quality testing kit and gas meter. All these tools use different parameters to collect information.  But the inadequacy in it is that some of these tools are already outdated people are advanced to use real time kinetic machine (RTK) and of course the gas meter, noise meter from time to time will need calibration.We also collect data on waste. ____Lira_Environment _OB2_1</v>
      </c>
    </row>
    <row r="187" spans="1:8" ht="93" x14ac:dyDescent="0.35">
      <c r="A187" s="8" t="s">
        <v>47</v>
      </c>
      <c r="B187" s="13" t="s">
        <v>368</v>
      </c>
      <c r="C187" s="8">
        <v>2</v>
      </c>
      <c r="D187" s="14" t="s">
        <v>363</v>
      </c>
      <c r="E187" s="8" t="s">
        <v>517</v>
      </c>
      <c r="F187" s="8" t="s">
        <v>443</v>
      </c>
      <c r="G187" s="8">
        <v>9</v>
      </c>
      <c r="H187" s="8" t="str">
        <f t="shared" si="3"/>
        <v>For waste we have scattered templets from UBOS, NEMA, ministry of land and housing and urban development. The reason why is said it is scattered is that we need one template that can be used to collect all this information, so that when it is analyzed it can lead us to one information that will guide us in marking decisions. But it appears some of this information is scattered in these MDAs that I talked about. ____Lira_Environment _OB2_2</v>
      </c>
    </row>
    <row r="188" spans="1:8" ht="46.5" x14ac:dyDescent="0.35">
      <c r="A188" s="8" t="s">
        <v>47</v>
      </c>
      <c r="B188" s="13" t="s">
        <v>368</v>
      </c>
      <c r="C188" s="8">
        <v>3</v>
      </c>
      <c r="D188" s="14" t="s">
        <v>364</v>
      </c>
      <c r="E188" s="8" t="s">
        <v>517</v>
      </c>
      <c r="F188" s="8" t="s">
        <v>444</v>
      </c>
      <c r="G188" s="8">
        <v>9</v>
      </c>
      <c r="H188" s="8" t="str">
        <f t="shared" si="3"/>
        <v>Regarding west collection, we have a data clerk that collect data from time to time on paper and stores in a templet excel form and computed to know the number of trips, density etc.  ____Lira_Environment _OB2_3</v>
      </c>
    </row>
    <row r="189" spans="1:8" ht="46.5" x14ac:dyDescent="0.35">
      <c r="A189" s="8" t="s">
        <v>47</v>
      </c>
      <c r="B189" s="13" t="s">
        <v>368</v>
      </c>
      <c r="C189" s="8">
        <v>4</v>
      </c>
      <c r="D189" s="14" t="s">
        <v>365</v>
      </c>
      <c r="E189" s="8" t="s">
        <v>515</v>
      </c>
      <c r="F189" s="8" t="s">
        <v>496</v>
      </c>
      <c r="G189" s="8">
        <v>3</v>
      </c>
      <c r="H189" s="8" t="str">
        <f t="shared" si="3"/>
        <v>We have the physical planning and urban management information system installed by ministry of land housing and urban development but as of now its functionality is questions because it lacks data to operate.  ____Lira_Environment _OB4_4</v>
      </c>
    </row>
    <row r="190" spans="1:8" ht="77.5" x14ac:dyDescent="0.35">
      <c r="A190" s="8" t="s">
        <v>47</v>
      </c>
      <c r="B190" s="13" t="s">
        <v>368</v>
      </c>
      <c r="C190" s="8">
        <v>5</v>
      </c>
      <c r="D190" s="14" t="s">
        <v>366</v>
      </c>
      <c r="E190" s="8" t="s">
        <v>515</v>
      </c>
      <c r="F190" s="8" t="s">
        <v>447</v>
      </c>
      <c r="G190" s="8">
        <v>3</v>
      </c>
      <c r="H190" s="8" t="str">
        <f t="shared" si="3"/>
        <v>Then also one big problem is that there is a mismatch between what we have and what is in the ministry’s zonal office, there they have a ministry information management system that does not correlate information with the local government especially with issues of land. That means issues of lease, plot numbers, land use, there is a disparity. ____Lira_Environment _OB4_5</v>
      </c>
    </row>
    <row r="191" spans="1:8" ht="108.5" x14ac:dyDescent="0.35">
      <c r="A191" s="8" t="s">
        <v>47</v>
      </c>
      <c r="B191" s="13" t="s">
        <v>368</v>
      </c>
      <c r="C191" s="8">
        <v>6</v>
      </c>
      <c r="D191" s="14" t="s">
        <v>367</v>
      </c>
      <c r="E191" s="8" t="s">
        <v>512</v>
      </c>
      <c r="F191" s="8" t="s">
        <v>445</v>
      </c>
      <c r="G191" s="8">
        <v>2</v>
      </c>
      <c r="H191" s="8" t="str">
        <f t="shared" si="3"/>
        <v>We wish if we could have one system that links up the city with the ministry’s zone office management system regarding land. It would really help us in land related issues, property rates and revenue generated from applications. Basically, storage is a problem because most of the equipment that we have their capacity can not hold the data dimension because sometimes it slows down the system. So, once we have state of the art machines, computers, data bases it will help us correlate some of these data together. ____Lira_Environment _OB1_6</v>
      </c>
    </row>
    <row r="192" spans="1:8" ht="31" x14ac:dyDescent="0.35">
      <c r="B192" s="13"/>
      <c r="D192" s="20" t="s">
        <v>204</v>
      </c>
      <c r="H192" s="8" t="str">
        <f t="shared" si="3"/>
        <v>2.       What are specific city authorities’ routine decisions and policymaking that rely on the data available? _______</v>
      </c>
    </row>
    <row r="193" spans="1:8" ht="62" x14ac:dyDescent="0.35">
      <c r="A193" s="8" t="s">
        <v>47</v>
      </c>
      <c r="B193" s="13" t="s">
        <v>368</v>
      </c>
      <c r="C193" s="8">
        <v>1</v>
      </c>
      <c r="D193" s="14" t="s">
        <v>369</v>
      </c>
      <c r="E193" s="8" t="s">
        <v>512</v>
      </c>
      <c r="F193" s="8" t="s">
        <v>448</v>
      </c>
      <c r="G193" s="8">
        <v>4</v>
      </c>
      <c r="H193" s="8" t="str">
        <f t="shared" si="3"/>
        <v>Without data it is clear that we cannot manage to collect garbage, and because of the data that we always collect on garbage informs us on the need to cater for transport-to-transport garbage to its final disposal site. So, increase in volume of waste make us decide to plan and procure the garbage track that we procured last year. ____Lira_Environment _OB1_1</v>
      </c>
    </row>
    <row r="194" spans="1:8" ht="108.5" x14ac:dyDescent="0.35">
      <c r="A194" s="8" t="s">
        <v>47</v>
      </c>
      <c r="B194" s="13" t="s">
        <v>28</v>
      </c>
      <c r="C194" s="8">
        <v>1</v>
      </c>
      <c r="D194" s="14" t="s">
        <v>370</v>
      </c>
      <c r="E194" s="8" t="s">
        <v>513</v>
      </c>
      <c r="F194" s="8" t="s">
        <v>449</v>
      </c>
      <c r="G194" s="8">
        <v>5</v>
      </c>
      <c r="H194" s="8" t="str">
        <f t="shared" si="3"/>
        <v>There are a lot of activities which we conduct that requires decision making based on data. Taking the planning perspective when we are making a strategic plan or five years development plan, we are supposed to conduct a situation analysis of all the programs and sector and when conducting a situation analysis you collect a lot of data, you have to go on the ground and assess the need, service delivery gaps, you analyze based on the program and then you decide whether to prioritize that program. ____Lira_Statistician _OB3_1</v>
      </c>
    </row>
    <row r="195" spans="1:8" ht="62" x14ac:dyDescent="0.35">
      <c r="A195" s="8" t="s">
        <v>47</v>
      </c>
      <c r="B195" s="13" t="s">
        <v>28</v>
      </c>
      <c r="C195" s="8">
        <v>2</v>
      </c>
      <c r="D195" s="14" t="s">
        <v>371</v>
      </c>
      <c r="E195" s="8" t="s">
        <v>513</v>
      </c>
      <c r="F195" s="8" t="s">
        <v>450</v>
      </c>
      <c r="G195" s="8">
        <v>5</v>
      </c>
      <c r="H195" s="8" t="str">
        <f t="shared" si="3"/>
        <v>Secondly, when we are preparing the budgets or annual work plans, we are supposed to carry out a needs assessment so that the needs are presented during budget conference where prioritization takes place. So those needs should be well documented require a lot of data. ____Lira_Statistician _OB3_2</v>
      </c>
    </row>
    <row r="196" spans="1:8" ht="62" x14ac:dyDescent="0.35">
      <c r="A196" s="8" t="s">
        <v>47</v>
      </c>
      <c r="B196" s="13" t="s">
        <v>28</v>
      </c>
      <c r="C196" s="8">
        <v>3</v>
      </c>
      <c r="D196" s="14" t="s">
        <v>372</v>
      </c>
      <c r="E196" s="8" t="s">
        <v>513</v>
      </c>
      <c r="F196" s="8" t="s">
        <v>451</v>
      </c>
      <c r="G196" s="8">
        <v>5</v>
      </c>
      <c r="H196" s="8" t="str">
        <f t="shared" si="3"/>
        <v>Thirdly, when we are reporting on performance, we are supposed to report to the ministry quarterly basis and there are standard indicators where we are supposed to collect data on. So, once we collect data, we compare our performance with the set targets and then we make decisions to take corrective measures and so on. ____Lira_Statistician _OB3_3</v>
      </c>
    </row>
    <row r="197" spans="1:8" ht="46.5" x14ac:dyDescent="0.35">
      <c r="A197" s="8" t="s">
        <v>47</v>
      </c>
      <c r="B197" s="13" t="s">
        <v>28</v>
      </c>
      <c r="C197" s="8">
        <v>4</v>
      </c>
      <c r="D197" s="14" t="s">
        <v>373</v>
      </c>
      <c r="E197" s="8" t="s">
        <v>513</v>
      </c>
      <c r="F197" s="8" t="s">
        <v>452</v>
      </c>
      <c r="G197" s="8">
        <v>5</v>
      </c>
      <c r="H197" s="8" t="str">
        <f t="shared" si="3"/>
        <v>We also conduct quarterly monitoring to see how are activities are fearing, monitoring is purely data collection, analyses and discuss and then take corrective measures. ____Lira_Statistician _OB3_4</v>
      </c>
    </row>
    <row r="198" spans="1:8" ht="46.5" x14ac:dyDescent="0.35">
      <c r="A198" s="8" t="s">
        <v>47</v>
      </c>
      <c r="B198" s="13" t="s">
        <v>28</v>
      </c>
      <c r="C198" s="8">
        <v>5</v>
      </c>
      <c r="D198" s="14" t="s">
        <v>374</v>
      </c>
      <c r="E198" s="8" t="s">
        <v>513</v>
      </c>
      <c r="F198" s="8" t="s">
        <v>453</v>
      </c>
      <c r="G198" s="8">
        <v>5</v>
      </c>
      <c r="H198" s="8" t="str">
        <f t="shared" si="3"/>
        <v>When we are planning to recruit human resources, when we are submitting our annual workplans and budgets we submit with a recruitment plan, to show the gaps; how many staff to you have, how many do you want to recruit? ____Lira_Statistician _OB3_5</v>
      </c>
    </row>
    <row r="199" spans="1:8" ht="43.5" x14ac:dyDescent="0.35">
      <c r="A199" s="8" t="s">
        <v>47</v>
      </c>
      <c r="B199" s="13" t="s">
        <v>28</v>
      </c>
      <c r="C199" s="8">
        <v>6</v>
      </c>
      <c r="D199" s="14" t="s">
        <v>375</v>
      </c>
      <c r="E199" s="8" t="s">
        <v>513</v>
      </c>
      <c r="F199" s="8" t="s">
        <v>454</v>
      </c>
      <c r="G199" s="8">
        <v>5</v>
      </c>
      <c r="H199" s="8" t="str">
        <f t="shared" si="3"/>
        <v>Aso, when we are estimate local revenue for the following financial year, we have to analyze all the revenue sources for the previous year. ____Lira_Statistician _OB3_6</v>
      </c>
    </row>
    <row r="200" spans="1:8" ht="62" x14ac:dyDescent="0.35">
      <c r="A200" s="8" t="s">
        <v>47</v>
      </c>
      <c r="B200" s="13" t="s">
        <v>115</v>
      </c>
      <c r="C200" s="8">
        <v>1</v>
      </c>
      <c r="D200" s="14" t="s">
        <v>376</v>
      </c>
      <c r="E200" s="8" t="s">
        <v>513</v>
      </c>
      <c r="F200" s="8" t="s">
        <v>455</v>
      </c>
      <c r="G200" s="8">
        <v>5</v>
      </c>
      <c r="H200" s="8" t="str">
        <f t="shared" si="3"/>
        <v>Basically, the data is used for planning mainly and also because we have divisions, the elected leaders of these divisions may want to know how much their divisions are benefiting from the resources of the entity. So, they would use data to plan for the utilization of those resources in their respective divisions. ____Lira_Works _OB3_1</v>
      </c>
    </row>
    <row r="201" spans="1:8" ht="46.5" x14ac:dyDescent="0.35">
      <c r="A201" s="8" t="s">
        <v>47</v>
      </c>
      <c r="B201" s="13" t="s">
        <v>115</v>
      </c>
      <c r="C201" s="8">
        <v>2</v>
      </c>
      <c r="D201" s="14" t="s">
        <v>377</v>
      </c>
      <c r="E201" s="8" t="s">
        <v>513</v>
      </c>
      <c r="F201" s="8" t="s">
        <v>456</v>
      </c>
      <c r="G201" s="8">
        <v>5</v>
      </c>
      <c r="H201" s="8" t="str">
        <f t="shared" si="3"/>
        <v>there some data that is use to plan for revenue generation, for example, issuance of building permits. We get revenue from issuance of building permit and at the end of it we know which division generates how much money. ____Lira_Works _OB3_2</v>
      </c>
    </row>
    <row r="202" spans="1:8" ht="31" x14ac:dyDescent="0.35">
      <c r="A202" s="8" t="s">
        <v>47</v>
      </c>
      <c r="B202" s="13" t="s">
        <v>115</v>
      </c>
      <c r="C202" s="8">
        <v>3</v>
      </c>
      <c r="D202" s="14" t="s">
        <v>378</v>
      </c>
      <c r="E202" s="8" t="s">
        <v>513</v>
      </c>
      <c r="F202" s="8" t="s">
        <v>457</v>
      </c>
      <c r="G202" s="8">
        <v>5</v>
      </c>
      <c r="H202" s="8" t="str">
        <f t="shared" si="3"/>
        <v>And we use that information to lay strategies on improving on the level of compliance to building permits that is supposed to be obtained by the developers.  ____Lira_Works _OB3_3</v>
      </c>
    </row>
    <row r="203" spans="1:8" ht="46.5" x14ac:dyDescent="0.35">
      <c r="A203" s="8" t="s">
        <v>47</v>
      </c>
      <c r="B203" s="13" t="s">
        <v>368</v>
      </c>
      <c r="C203" s="8">
        <v>1</v>
      </c>
      <c r="D203" s="14" t="s">
        <v>379</v>
      </c>
      <c r="E203" s="8" t="s">
        <v>513</v>
      </c>
      <c r="F203" s="8" t="s">
        <v>458</v>
      </c>
      <c r="G203" s="8">
        <v>5</v>
      </c>
      <c r="H203" s="8" t="str">
        <f t="shared" si="3"/>
        <v>Because of the data that we always collect on garbage, it informs us the need to get transport to transport this waste the final disposal sites. So data enables council decide to plan and budget to decide to procure the garbage trucks.____Lira_Environment _OB3_1</v>
      </c>
    </row>
    <row r="204" spans="1:8" ht="31" x14ac:dyDescent="0.35">
      <c r="B204" s="13"/>
      <c r="D204" s="15" t="s">
        <v>74</v>
      </c>
      <c r="H204" s="8" t="str">
        <f t="shared" si="3"/>
        <v>3.       What is the data collection tools, analysis methodologies, data production cycles, and data use systems used by the city? _______</v>
      </c>
    </row>
    <row r="205" spans="1:8" ht="62" x14ac:dyDescent="0.35">
      <c r="A205" s="8" t="s">
        <v>47</v>
      </c>
      <c r="B205" s="13" t="s">
        <v>184</v>
      </c>
      <c r="C205" s="8">
        <v>1</v>
      </c>
      <c r="D205" s="14" t="s">
        <v>380</v>
      </c>
      <c r="E205" s="8" t="s">
        <v>517</v>
      </c>
      <c r="F205" s="8" t="s">
        <v>459</v>
      </c>
      <c r="G205" s="8">
        <v>9</v>
      </c>
      <c r="H205" s="8" t="str">
        <f t="shared" si="3"/>
        <v>As a city, we have a number of systems used for collecting and storing data. The first system is the program budgeting systems, actually it collects all the data from departments including the workplan, budgets and personal level data, aggregates from department. It is an online system hosted by ministry of finance. ____Lira_Statistician_OB2_1</v>
      </c>
    </row>
    <row r="206" spans="1:8" ht="46.5" x14ac:dyDescent="0.35">
      <c r="A206" s="8" t="s">
        <v>47</v>
      </c>
      <c r="B206" s="13" t="s">
        <v>184</v>
      </c>
      <c r="C206" s="8">
        <v>2</v>
      </c>
      <c r="D206" s="14" t="s">
        <v>381</v>
      </c>
      <c r="E206" s="8" t="s">
        <v>517</v>
      </c>
      <c r="F206" s="8" t="s">
        <v>459</v>
      </c>
      <c r="G206" s="8">
        <v>9</v>
      </c>
      <c r="H206" s="8" t="str">
        <f t="shared" si="3"/>
        <v>The other system is Educ, management information systems (EMIS), this collects data on pupils, teachers, the status of schools. This system is undergoing a transition, it used to be manual system but now it being upgraded. ____Lira_Statistician_OB2_2</v>
      </c>
    </row>
    <row r="207" spans="1:8" ht="62" x14ac:dyDescent="0.35">
      <c r="A207" s="8" t="s">
        <v>47</v>
      </c>
      <c r="B207" s="13" t="s">
        <v>184</v>
      </c>
      <c r="C207" s="8">
        <v>3</v>
      </c>
      <c r="D207" s="14" t="s">
        <v>382</v>
      </c>
      <c r="E207" s="8" t="s">
        <v>517</v>
      </c>
      <c r="F207" s="8" t="s">
        <v>459</v>
      </c>
      <c r="G207" s="8">
        <v>9</v>
      </c>
      <c r="H207" s="8" t="str">
        <f t="shared" si="3"/>
        <v>The urban management system, this is supposed to collect data on construction taking place; land related issues. It is also online but because of challenges here and there a lot has to be done. It is not in used currently as the license is expensive for the city. ____Lira_Statistician_OB2_3</v>
      </c>
    </row>
    <row r="208" spans="1:8" ht="62" x14ac:dyDescent="0.35">
      <c r="A208" s="8" t="s">
        <v>47</v>
      </c>
      <c r="B208" s="13" t="s">
        <v>184</v>
      </c>
      <c r="C208" s="8">
        <v>4</v>
      </c>
      <c r="D208" s="14" t="s">
        <v>383</v>
      </c>
      <c r="E208" s="8" t="s">
        <v>517</v>
      </c>
      <c r="F208" s="8" t="s">
        <v>459</v>
      </c>
      <c r="G208" s="8">
        <v>9</v>
      </c>
      <c r="H208" s="8" t="str">
        <f t="shared" si="3"/>
        <v>The PDMIS which basically collects information from house holds related to production, poverty levels and characteristics of the households itself. It is online and hosted by ministry of ICT and UBOS. We have used it for the first time and I think with time it will be a very comprehensive system. ____Lira_Statistician_OB2_4</v>
      </c>
    </row>
    <row r="209" spans="1:8" ht="43.5" x14ac:dyDescent="0.35">
      <c r="A209" s="8" t="s">
        <v>47</v>
      </c>
      <c r="B209" s="13" t="s">
        <v>184</v>
      </c>
      <c r="C209" s="8">
        <v>5</v>
      </c>
      <c r="D209" s="14" t="s">
        <v>384</v>
      </c>
      <c r="E209" s="8" t="s">
        <v>517</v>
      </c>
      <c r="F209" s="8" t="s">
        <v>460</v>
      </c>
      <c r="G209" s="8">
        <v>9</v>
      </c>
      <c r="H209" s="8" t="str">
        <f t="shared" si="3"/>
        <v>The rest of the departments who do not have information systems are using excel files to store their data but there those who still store their data in paper files. ____Lira_Statistician_OB2_5</v>
      </c>
    </row>
    <row r="210" spans="1:8" ht="31" x14ac:dyDescent="0.35">
      <c r="A210" s="8" t="s">
        <v>47</v>
      </c>
      <c r="B210" s="13" t="s">
        <v>184</v>
      </c>
      <c r="C210" s="8">
        <v>6</v>
      </c>
      <c r="D210" s="14" t="s">
        <v>461</v>
      </c>
      <c r="E210" s="8" t="s">
        <v>517</v>
      </c>
      <c r="F210" s="8" t="s">
        <v>459</v>
      </c>
      <c r="G210" s="8">
        <v>9</v>
      </c>
      <c r="H210" s="8" t="str">
        <f t="shared" si="3"/>
        <v>Then for revenue we have IRAS, so this one basically collects information on revenue sources, whoever has paid, it is used for assessment and payment. ____Lira_Statistician_OB2_6</v>
      </c>
    </row>
    <row r="211" spans="1:8" ht="58" x14ac:dyDescent="0.35">
      <c r="A211" s="8" t="s">
        <v>47</v>
      </c>
      <c r="B211" s="13" t="s">
        <v>184</v>
      </c>
      <c r="C211" s="8">
        <v>7</v>
      </c>
      <c r="D211" s="14" t="s">
        <v>385</v>
      </c>
      <c r="E211" s="8" t="s">
        <v>517</v>
      </c>
      <c r="F211" s="8" t="s">
        <v>462</v>
      </c>
      <c r="G211" s="8">
        <v>9</v>
      </c>
      <c r="H211" s="8" t="str">
        <f t="shared" si="3"/>
        <v>For this system, there are those that require information on daily basis or quarterly basis; Health and Education requires data to be collected on monthly basis, IRAS requires daily basis, PDMIS and PBS is on Quartey basis. ____Lira_Statistician_OB2_7</v>
      </c>
    </row>
    <row r="212" spans="1:8" ht="58" x14ac:dyDescent="0.35">
      <c r="A212" s="8" t="s">
        <v>47</v>
      </c>
      <c r="B212" s="13" t="s">
        <v>184</v>
      </c>
      <c r="C212" s="8">
        <v>8</v>
      </c>
      <c r="D212" s="14" t="s">
        <v>386</v>
      </c>
      <c r="E212" s="8" t="s">
        <v>517</v>
      </c>
      <c r="F212" s="8" t="s">
        <v>463</v>
      </c>
      <c r="G212" s="8">
        <v>9</v>
      </c>
      <c r="H212" s="8" t="str">
        <f t="shared" si="3"/>
        <v>Concerning analysis of data at city level, the mostly used is excel because it is user friendly to the department. But at planning level we use Stata, SPSS for surveys but for administration data we use excel for spatial data we use QGIS. ____Lira_Statistician_OB2_8</v>
      </c>
    </row>
    <row r="213" spans="1:8" ht="31" x14ac:dyDescent="0.35">
      <c r="A213" s="8" t="s">
        <v>47</v>
      </c>
      <c r="B213" s="13" t="s">
        <v>184</v>
      </c>
      <c r="C213" s="8">
        <v>9</v>
      </c>
      <c r="D213" s="14" t="s">
        <v>387</v>
      </c>
      <c r="E213" s="8" t="s">
        <v>517</v>
      </c>
      <c r="F213" s="8" t="s">
        <v>464</v>
      </c>
      <c r="G213" s="8">
        <v>9</v>
      </c>
      <c r="H213" s="8" t="str">
        <f t="shared" si="3"/>
        <v>The IFMS is the mother system Uganda government is using to cover financial process on daily basis.   ____Lira_Statistician_OB2_9</v>
      </c>
    </row>
    <row r="214" spans="1:8" ht="15.5" x14ac:dyDescent="0.35">
      <c r="B214" s="13"/>
      <c r="D214" s="22" t="s">
        <v>388</v>
      </c>
      <c r="H214" s="8" t="str">
        <f t="shared" si="3"/>
        <v>4.       What is the level of support and skills available to you for data governance? _______</v>
      </c>
    </row>
    <row r="215" spans="1:8" ht="77.5" x14ac:dyDescent="0.35">
      <c r="A215" s="8" t="s">
        <v>47</v>
      </c>
      <c r="B215" s="13" t="s">
        <v>184</v>
      </c>
      <c r="C215" s="8">
        <v>1</v>
      </c>
      <c r="D215" s="14" t="s">
        <v>389</v>
      </c>
      <c r="E215" s="8" t="s">
        <v>512</v>
      </c>
      <c r="F215" s="8" t="s">
        <v>465</v>
      </c>
      <c r="G215" s="8">
        <v>10</v>
      </c>
      <c r="H215" s="8" t="str">
        <f t="shared" si="3"/>
        <v>Starting with the skills, us in planning department we are trained to handle data, we are all trained statisticians. But with skills you need to be updating, basically we are using the ones we got from schools. For departments most of them are not trained to handle data, their skills are a bit low. So, a plan to improve their data management skills is ideal because they are the ones that generate data.____Lira_Statistician_OB1_1</v>
      </c>
    </row>
    <row r="216" spans="1:8" ht="72.5" x14ac:dyDescent="0.35">
      <c r="A216" s="8" t="s">
        <v>47</v>
      </c>
      <c r="B216" s="13" t="s">
        <v>184</v>
      </c>
      <c r="C216" s="8">
        <v>2</v>
      </c>
      <c r="D216" s="14" t="s">
        <v>390</v>
      </c>
      <c r="E216" s="8" t="s">
        <v>512</v>
      </c>
      <c r="F216" s="8" t="s">
        <v>466</v>
      </c>
      <c r="G216" s="8">
        <v>10</v>
      </c>
      <c r="H216" s="8" t="str">
        <f t="shared" si="3"/>
        <v>In terms of support, we use resources from central government to handle data issues. But we also make provision from local revenue to handle data issues.____Lira_Statistician_OB1_2</v>
      </c>
    </row>
    <row r="217" spans="1:8" ht="77.5" x14ac:dyDescent="0.35">
      <c r="A217" s="8" t="s">
        <v>47</v>
      </c>
      <c r="B217" s="13" t="s">
        <v>184</v>
      </c>
      <c r="C217" s="8">
        <v>3</v>
      </c>
      <c r="D217" s="14" t="s">
        <v>391</v>
      </c>
      <c r="E217" s="8" t="s">
        <v>512</v>
      </c>
      <c r="F217" s="8" t="s">
        <v>467</v>
      </c>
      <c r="G217" s="8">
        <v>10</v>
      </c>
      <c r="H217" s="8" t="str">
        <f t="shared" si="3"/>
        <v>But at sector levels there are sectors that have support for their departmental information systems but still the support is inadequate; it can may be handle administration data, but for community data the support is really minimal. In terms if partnerships currently, we don’t have a director partner supporting data a part from the MDAs. ____Lira_Statistician_OB1_3</v>
      </c>
    </row>
    <row r="218" spans="1:8" ht="43.5" x14ac:dyDescent="0.35">
      <c r="A218" s="8" t="s">
        <v>47</v>
      </c>
      <c r="B218" s="13" t="s">
        <v>368</v>
      </c>
      <c r="C218" s="8">
        <v>1</v>
      </c>
      <c r="D218" s="14" t="s">
        <v>392</v>
      </c>
      <c r="E218" s="8" t="s">
        <v>512</v>
      </c>
      <c r="F218" s="8" t="s">
        <v>497</v>
      </c>
      <c r="G218" s="8">
        <v>10</v>
      </c>
      <c r="H218" s="8" t="str">
        <f t="shared" si="3"/>
        <v>In our department we always work with MLHUD and together with the consultants that they procure, we work with NEMA. ____Lira_Environment _OB1_1</v>
      </c>
    </row>
    <row r="219" spans="1:8" ht="58" x14ac:dyDescent="0.35">
      <c r="A219" s="8" t="s">
        <v>47</v>
      </c>
      <c r="B219" s="13" t="s">
        <v>368</v>
      </c>
      <c r="C219" s="8">
        <v>2</v>
      </c>
      <c r="D219" s="14" t="s">
        <v>393</v>
      </c>
      <c r="E219" s="8" t="s">
        <v>518</v>
      </c>
      <c r="F219" s="8" t="s">
        <v>469</v>
      </c>
      <c r="G219" s="8">
        <v>14</v>
      </c>
      <c r="H219" s="8" t="str">
        <f t="shared" si="3"/>
        <v>Then regarding training, we need training in terms of capacity building because from time to time the original officers that trained go for greener pastures hence always having new people that need training. ____Lira_Environment _OB6_2</v>
      </c>
    </row>
    <row r="220" spans="1:8" ht="62" x14ac:dyDescent="0.35">
      <c r="A220" s="8" t="s">
        <v>47</v>
      </c>
      <c r="B220" s="13" t="s">
        <v>368</v>
      </c>
      <c r="C220" s="8">
        <v>3</v>
      </c>
      <c r="D220" s="14" t="s">
        <v>394</v>
      </c>
      <c r="E220" s="8" t="s">
        <v>512</v>
      </c>
      <c r="F220" s="8" t="s">
        <v>470</v>
      </c>
      <c r="G220" s="8">
        <v>10</v>
      </c>
      <c r="H220" s="8" t="str">
        <f t="shared" si="3"/>
        <v>We also had some support from USAID in one area of property rates and they also introduced some system where we can some kind of GPS system where we can monitor where properties are located and we can get their coordinates on computer and we need some training to cascade it down to other users.____Lira_Environment _OB1_3</v>
      </c>
    </row>
    <row r="221" spans="1:8" ht="46.5" x14ac:dyDescent="0.35">
      <c r="A221" s="8" t="s">
        <v>47</v>
      </c>
      <c r="B221" s="13" t="s">
        <v>84</v>
      </c>
      <c r="C221" s="8">
        <v>1</v>
      </c>
      <c r="D221" s="14" t="s">
        <v>395</v>
      </c>
      <c r="E221" s="8" t="s">
        <v>512</v>
      </c>
      <c r="F221" s="8" t="s">
        <v>470</v>
      </c>
      <c r="G221" s="8">
        <v>10</v>
      </c>
      <c r="H221" s="8" t="str">
        <f t="shared" si="3"/>
        <v>In addition, related to finance somehow, we need training staff on the systems, I want to give a case of the IRAS which was introduced in January this year. We had some training from the designers who trained staff who are using the system. ____Lira_Finance _OB1_1</v>
      </c>
    </row>
    <row r="222" spans="1:8" ht="62" x14ac:dyDescent="0.35">
      <c r="A222" s="8" t="s">
        <v>47</v>
      </c>
      <c r="B222" s="13" t="s">
        <v>84</v>
      </c>
      <c r="C222" s="8">
        <v>2</v>
      </c>
      <c r="D222" s="14" t="s">
        <v>396</v>
      </c>
      <c r="E222" s="8" t="s">
        <v>512</v>
      </c>
      <c r="F222" s="8" t="s">
        <v>468</v>
      </c>
      <c r="G222" s="8">
        <v>10</v>
      </c>
      <c r="H222" s="8" t="str">
        <f t="shared" si="3"/>
        <v>We also have support from the local government finance commission who gave technical support, of course the MoLG somehow, also has lend in a hand. But we also have gaps especially we have to change our system to gargets like smart phones, laptops which we don’t have. ____Lira_Finance _OB1_2</v>
      </c>
    </row>
    <row r="223" spans="1:8" ht="77.5" x14ac:dyDescent="0.35">
      <c r="A223" s="8" t="s">
        <v>47</v>
      </c>
      <c r="B223" s="13" t="s">
        <v>84</v>
      </c>
      <c r="C223" s="8">
        <v>3</v>
      </c>
      <c r="D223" s="14" t="s">
        <v>397</v>
      </c>
      <c r="E223" s="8" t="s">
        <v>518</v>
      </c>
      <c r="F223" s="8" t="s">
        <v>470</v>
      </c>
      <c r="G223" s="8">
        <v>14</v>
      </c>
      <c r="H223" s="8" t="str">
        <f t="shared" si="3"/>
        <v>Then also some skills need to be improved. We also received support from USAID in one area of property rate…. and they also introduced a system where we can monitor the location of property and can also get their coordinates on our computers. We also had some training and we need to cascade it to other users as well. ____Lira_Finance _OB6_3</v>
      </c>
    </row>
    <row r="224" spans="1:8" ht="15.5" x14ac:dyDescent="0.35">
      <c r="B224" s="13"/>
      <c r="D224" s="15" t="s">
        <v>207</v>
      </c>
      <c r="H224" s="8" t="str">
        <f t="shared" si="3"/>
        <v>5.        What specific data are required in line with the specific niche of this city?_______</v>
      </c>
    </row>
    <row r="225" spans="1:8" ht="77.5" x14ac:dyDescent="0.35">
      <c r="A225" s="8" t="s">
        <v>47</v>
      </c>
      <c r="B225" s="13" t="s">
        <v>84</v>
      </c>
      <c r="C225" s="8">
        <v>1</v>
      </c>
      <c r="D225" s="14" t="s">
        <v>398</v>
      </c>
      <c r="E225" s="8" t="s">
        <v>513</v>
      </c>
      <c r="F225" s="8" t="s">
        <v>471</v>
      </c>
      <c r="G225" s="8">
        <v>11</v>
      </c>
      <c r="H225" s="8" t="str">
        <f t="shared" si="3"/>
        <v>I think what is critical for planning purpose is to have data of all industries existing, the nature, the status, the level of their performance, the details of their turn overs, level of their recruitment. The capacity and potentials of new industries that can come in. we also need some data in tourism to see the potential in tourism so that we can tap in that area.____Lira_Finance _OB3_1</v>
      </c>
    </row>
    <row r="226" spans="1:8" ht="62" x14ac:dyDescent="0.35">
      <c r="A226" s="8" t="s">
        <v>47</v>
      </c>
      <c r="B226" s="13" t="s">
        <v>184</v>
      </c>
      <c r="C226" s="8">
        <v>1</v>
      </c>
      <c r="D226" s="14" t="s">
        <v>399</v>
      </c>
      <c r="E226" s="8" t="s">
        <v>513</v>
      </c>
      <c r="F226" s="8" t="s">
        <v>472</v>
      </c>
      <c r="G226" s="8">
        <v>11</v>
      </c>
      <c r="H226" s="8" t="str">
        <f t="shared" si="3"/>
        <v>We have what we call the city investment profile which has the details on investment opportunities in the city and what can attract industrialization for instance the huge water we have in the city and industrialization requires water, so we have documented that and we update it on annual basis.____Lira_Statistician_OB3_1</v>
      </c>
    </row>
    <row r="227" spans="1:8" ht="62" x14ac:dyDescent="0.35">
      <c r="A227" s="8" t="s">
        <v>47</v>
      </c>
      <c r="B227" s="13" t="s">
        <v>116</v>
      </c>
      <c r="C227" s="8">
        <v>1</v>
      </c>
      <c r="D227" s="14" t="s">
        <v>400</v>
      </c>
      <c r="E227" s="8" t="s">
        <v>513</v>
      </c>
      <c r="F227" s="8" t="s">
        <v>473</v>
      </c>
      <c r="G227" s="8">
        <v>11</v>
      </c>
      <c r="H227" s="8" t="str">
        <f t="shared" si="3"/>
        <v>Since this city is formed on the basis of industrialization, we need data to inform us so that we don’t have the factories crowded in the whole city. We should be able to plan for an area for the industries to give room for other commercial activities to take place in the city, so that we are look systematic. ____Lira_Deputy Mayor _OB3_1</v>
      </c>
    </row>
    <row r="228" spans="1:8" ht="62" x14ac:dyDescent="0.35">
      <c r="A228" s="8" t="s">
        <v>47</v>
      </c>
      <c r="B228" s="13" t="s">
        <v>116</v>
      </c>
      <c r="C228" s="8">
        <v>2</v>
      </c>
      <c r="D228" s="14" t="s">
        <v>401</v>
      </c>
      <c r="E228" s="8" t="s">
        <v>513</v>
      </c>
      <c r="F228" s="8" t="s">
        <v>474</v>
      </c>
      <c r="G228" s="8">
        <v>11</v>
      </c>
      <c r="H228" s="8" t="str">
        <f t="shared" si="3"/>
        <v>We also need to look into the factor of raw materials, we data on our farmers that are producing what our industries will require or they produce to sell outside the city not serving the industries that we have, because we need to be geared towards developing that niche of industrialization. ____Lira_Deputy Mayor _OB3_2</v>
      </c>
    </row>
    <row r="229" spans="1:8" ht="77.5" x14ac:dyDescent="0.35">
      <c r="A229" s="8" t="s">
        <v>47</v>
      </c>
      <c r="B229" s="13" t="s">
        <v>368</v>
      </c>
      <c r="C229" s="8">
        <v>1</v>
      </c>
      <c r="D229" s="14" t="s">
        <v>402</v>
      </c>
      <c r="E229" s="8" t="s">
        <v>513</v>
      </c>
      <c r="F229" s="8" t="s">
        <v>475</v>
      </c>
      <c r="G229" s="8">
        <v>11</v>
      </c>
      <c r="H229" s="8" t="str">
        <f t="shared" si="3"/>
        <v>We need to look at the auxiliary kind of elements that form part of industrialization. Industries are located on land and in space, so can we have a comprehensive land registry, land information system, a device that can enable us collect data on land, customary land, the various tenure system, wetlands, forestry and other environment aspects.____Lira_Environment _OB3_1</v>
      </c>
    </row>
    <row r="230" spans="1:8" ht="31" x14ac:dyDescent="0.35">
      <c r="A230" s="8" t="s">
        <v>47</v>
      </c>
      <c r="B230" s="13"/>
      <c r="D230" s="20" t="s">
        <v>403</v>
      </c>
      <c r="H230" s="8" t="str">
        <f t="shared" si="3"/>
        <v>6.       How does the city enforce data security, privacy and societal harm prevention measures in data use? ____Lira___</v>
      </c>
    </row>
    <row r="231" spans="1:8" ht="93" x14ac:dyDescent="0.35">
      <c r="A231" s="8" t="s">
        <v>47</v>
      </c>
      <c r="B231" s="13" t="s">
        <v>368</v>
      </c>
      <c r="C231" s="8">
        <v>1</v>
      </c>
      <c r="D231" s="14" t="s">
        <v>404</v>
      </c>
      <c r="E231" s="8" t="s">
        <v>514</v>
      </c>
      <c r="F231" s="8" t="s">
        <v>476</v>
      </c>
      <c r="G231" s="8">
        <v>12</v>
      </c>
      <c r="H231" s="8" t="str">
        <f t="shared" si="3"/>
        <v>I think information is a universal right but the procedures of obtaining it and using it must be followed. Us city council  getting information from the natural resource, what we always encourage is writing to the town clerk requesting for the specific information required or students doing inter/research do the same, they come with introduction letter to the town clerk indicating the kind of information needed, then the town clerk directs that person to specific officers. ____Lira_Environment _OB5_1</v>
      </c>
    </row>
    <row r="232" spans="1:8" ht="46.5" x14ac:dyDescent="0.35">
      <c r="A232" s="8" t="s">
        <v>47</v>
      </c>
      <c r="B232" s="13" t="s">
        <v>368</v>
      </c>
      <c r="C232" s="8">
        <v>2</v>
      </c>
      <c r="D232" s="14" t="s">
        <v>405</v>
      </c>
      <c r="E232" s="8" t="s">
        <v>514</v>
      </c>
      <c r="F232" s="8" t="s">
        <v>477</v>
      </c>
      <c r="G232" s="8">
        <v>12</v>
      </c>
      <c r="H232" s="8" t="str">
        <f t="shared" si="3"/>
        <v>But the challenge comes when you avail this information you don’t know where it ends though the introductory letter will clearly specify that the information will be used only for study purpose. ____Lira_Environment _OB5_2</v>
      </c>
    </row>
    <row r="233" spans="1:8" ht="46.5" x14ac:dyDescent="0.35">
      <c r="A233" s="8" t="s">
        <v>47</v>
      </c>
      <c r="B233" s="13" t="s">
        <v>368</v>
      </c>
      <c r="C233" s="8">
        <v>3</v>
      </c>
      <c r="D233" s="14" t="s">
        <v>406</v>
      </c>
      <c r="E233" s="8" t="s">
        <v>514</v>
      </c>
      <c r="F233" s="8" t="s">
        <v>478</v>
      </c>
      <c r="G233" s="8">
        <v>12</v>
      </c>
      <c r="H233" s="8" t="str">
        <f t="shared" si="3"/>
        <v>Its so hard to restrict it when giving out the data. But of course, for those who will directly come to request for it with no permission from key authorities do not access it. ____Lira_Environment _OB5_3</v>
      </c>
    </row>
    <row r="234" spans="1:8" ht="46.5" x14ac:dyDescent="0.35">
      <c r="A234" s="8" t="s">
        <v>47</v>
      </c>
      <c r="B234" s="13" t="s">
        <v>28</v>
      </c>
      <c r="C234" s="8">
        <v>1</v>
      </c>
      <c r="D234" s="14" t="s">
        <v>479</v>
      </c>
      <c r="E234" s="8" t="s">
        <v>514</v>
      </c>
      <c r="F234" s="8" t="s">
        <v>480</v>
      </c>
      <c r="G234" s="8">
        <v>12</v>
      </c>
      <c r="H234" s="8" t="str">
        <f t="shared" si="3"/>
        <v>For security, we have cabins in our offices and even our offices have “askari” so the files are always safe. For computer-based information, our computers have passwords, for online systems individuals have accounts. ____Lira_Statistician _OB5_1</v>
      </c>
    </row>
    <row r="235" spans="1:8" ht="31" x14ac:dyDescent="0.35">
      <c r="A235" s="8" t="s">
        <v>47</v>
      </c>
      <c r="B235" s="13" t="s">
        <v>28</v>
      </c>
      <c r="C235" s="8">
        <v>2</v>
      </c>
      <c r="D235" s="14" t="s">
        <v>407</v>
      </c>
      <c r="E235" s="8" t="s">
        <v>514</v>
      </c>
      <c r="F235" s="8" t="s">
        <v>481</v>
      </c>
      <c r="G235" s="8">
        <v>12</v>
      </c>
      <c r="H235" s="8" t="str">
        <f t="shared" ref="H235:H250" si="4">D235&amp;"____"&amp;A235&amp;"_"&amp;B235&amp;"_"&amp;E235&amp;"_"&amp;C235</f>
        <v>When we are authorizing, we also advise the researchers not to indicate the names of the informants or their identity. ____Lira_Statistician _OB5_2</v>
      </c>
    </row>
    <row r="236" spans="1:8" ht="58" x14ac:dyDescent="0.35">
      <c r="A236" s="8" t="s">
        <v>47</v>
      </c>
      <c r="B236" s="13" t="s">
        <v>28</v>
      </c>
      <c r="C236" s="8">
        <v>3</v>
      </c>
      <c r="D236" s="14" t="s">
        <v>408</v>
      </c>
      <c r="E236" s="8" t="s">
        <v>514</v>
      </c>
      <c r="F236" s="8" t="s">
        <v>482</v>
      </c>
      <c r="G236" s="8">
        <v>12</v>
      </c>
      <c r="H236" s="8" t="str">
        <f t="shared" si="4"/>
        <v>Then we advise for them to seek for informed consent so that the harm and benefits of the study are clear to the informants. We currently have a research and ethical approval committee at Lira university, so I think approvals will always go there. ____Lira_Statistician _OB5_3</v>
      </c>
    </row>
    <row r="237" spans="1:8" ht="46.5" x14ac:dyDescent="0.35">
      <c r="A237" s="8" t="s">
        <v>47</v>
      </c>
      <c r="B237" s="13" t="s">
        <v>116</v>
      </c>
      <c r="C237" s="8">
        <v>1</v>
      </c>
      <c r="D237" s="14" t="s">
        <v>409</v>
      </c>
      <c r="E237" s="8" t="s">
        <v>514</v>
      </c>
      <c r="F237" s="8" t="s">
        <v>483</v>
      </c>
      <c r="G237" s="8">
        <v>12</v>
      </c>
      <c r="H237" s="8" t="str">
        <f t="shared" si="4"/>
        <v>Let talk about the council documents, all council documents are under the custody of the clerk to council and in case anyone outside council need to access any document that person should follow the right procedure. ____Lira_Deputy Mayor _OB5_1</v>
      </c>
    </row>
    <row r="238" spans="1:8" ht="31" x14ac:dyDescent="0.35">
      <c r="B238" s="13"/>
      <c r="D238" s="15" t="s">
        <v>410</v>
      </c>
      <c r="H238" s="8" t="str">
        <f t="shared" si="4"/>
        <v>7.       How is the city’s 5-year strategic plan for statistics (city sps) going to improve urban data governance? _______</v>
      </c>
    </row>
    <row r="239" spans="1:8" ht="46.5" x14ac:dyDescent="0.35">
      <c r="A239" s="8" t="s">
        <v>47</v>
      </c>
      <c r="B239" s="13" t="s">
        <v>28</v>
      </c>
      <c r="C239" s="8">
        <v>1</v>
      </c>
      <c r="D239" s="14" t="s">
        <v>411</v>
      </c>
      <c r="E239" s="8" t="s">
        <v>512</v>
      </c>
      <c r="F239" s="8" t="s">
        <v>484</v>
      </c>
      <c r="G239" s="8">
        <v>13</v>
      </c>
      <c r="H239" s="8" t="str">
        <f t="shared" si="4"/>
        <v>Inside the plan, we have indicated that we shall engage data collectors, how data will be analyzed and disseminated. The dissemination shall be done through the website, and community meetings.____Lira_Statistician _OB1_1</v>
      </c>
    </row>
    <row r="240" spans="1:8" ht="31" x14ac:dyDescent="0.35">
      <c r="A240" s="8" t="s">
        <v>47</v>
      </c>
      <c r="B240" s="13" t="s">
        <v>28</v>
      </c>
      <c r="C240" s="8">
        <v>2</v>
      </c>
      <c r="D240" s="14" t="s">
        <v>412</v>
      </c>
      <c r="E240" s="8" t="s">
        <v>512</v>
      </c>
      <c r="F240" s="8" t="s">
        <v>485</v>
      </c>
      <c r="G240" s="8">
        <v>13</v>
      </c>
      <c r="H240" s="8" t="str">
        <f t="shared" si="4"/>
        <v>Within the SPS we have strategies for data quality. ____Lira_Statistician _OB1_2</v>
      </c>
    </row>
    <row r="241" spans="1:8" ht="46.5" x14ac:dyDescent="0.35">
      <c r="A241" s="8" t="s">
        <v>47</v>
      </c>
      <c r="B241" s="13" t="s">
        <v>28</v>
      </c>
      <c r="C241" s="8">
        <v>3</v>
      </c>
      <c r="D241" s="14" t="s">
        <v>413</v>
      </c>
      <c r="E241" s="8" t="s">
        <v>512</v>
      </c>
      <c r="F241" s="8" t="s">
        <v>486</v>
      </c>
      <c r="G241" s="8">
        <v>13</v>
      </c>
      <c r="H241" s="8" t="str">
        <f t="shared" si="4"/>
        <v>We also have indicators with in the plan to evaluate ourselves on, we shall also use the plan for resource mobilization where investors will use the statistics to identify the existing gaps for investment. ____Lira_Statistician _OB1_3</v>
      </c>
    </row>
    <row r="242" spans="1:8" ht="31" x14ac:dyDescent="0.35">
      <c r="B242" s="13"/>
      <c r="D242" s="15" t="s">
        <v>414</v>
      </c>
      <c r="H242" s="8" t="str">
        <f t="shared" si="4"/>
        <v>8.       What policy recommendations would you make to improve data governance at city level_______</v>
      </c>
    </row>
    <row r="243" spans="1:8" ht="62" x14ac:dyDescent="0.35">
      <c r="A243" s="8" t="s">
        <v>47</v>
      </c>
      <c r="B243" s="13" t="s">
        <v>28</v>
      </c>
      <c r="C243" s="8">
        <v>1</v>
      </c>
      <c r="D243" s="14" t="s">
        <v>415</v>
      </c>
      <c r="E243" s="8" t="s">
        <v>518</v>
      </c>
      <c r="F243" s="8" t="s">
        <v>487</v>
      </c>
      <c r="G243" s="8">
        <v>14</v>
      </c>
      <c r="H243" s="8" t="str">
        <f t="shared" si="4"/>
        <v>As a city there are categories of data that we need ranging from census up to administration data. As for census, as a city we don’t need a night census, we need a day census because most people that work here, they work during day and go and sleep outside the city. ____Lira_Statistician _OB6_1</v>
      </c>
    </row>
    <row r="244" spans="1:8" ht="62" x14ac:dyDescent="0.35">
      <c r="A244" s="8" t="s">
        <v>47</v>
      </c>
      <c r="B244" s="13" t="s">
        <v>28</v>
      </c>
      <c r="C244" s="8">
        <v>2</v>
      </c>
      <c r="D244" s="14" t="s">
        <v>416</v>
      </c>
      <c r="E244" s="8" t="s">
        <v>518</v>
      </c>
      <c r="F244" s="8" t="s">
        <v>488</v>
      </c>
      <c r="G244" s="8">
        <v>14</v>
      </c>
      <c r="H244" s="8" t="str">
        <f t="shared" si="4"/>
        <v>So, if we don’t know their numbers then we are planning for a wrong number. For example, during day time we estimate people to be around 500,000 but at night UBOS is giving us about 250,000. The second one we also need improve on the systems for community data collection. ____Lira_Statistician _OB6_2</v>
      </c>
    </row>
    <row r="245" spans="1:8" ht="46.5" x14ac:dyDescent="0.35">
      <c r="A245" s="8" t="s">
        <v>47</v>
      </c>
      <c r="B245" s="13" t="s">
        <v>28</v>
      </c>
      <c r="C245" s="8">
        <v>3</v>
      </c>
      <c r="D245" s="14" t="s">
        <v>417</v>
      </c>
      <c r="E245" s="8" t="s">
        <v>518</v>
      </c>
      <c r="F245" s="8" t="s">
        <v>489</v>
      </c>
      <c r="G245" s="8">
        <v>14</v>
      </c>
      <c r="H245" s="8" t="str">
        <f t="shared" si="4"/>
        <v>Currently we have the PDMIS which has its own focus. So, we need a more robust system which targets all the sectors. Then we need to improve on the spatial data analysis. We need to start presenting our problems on maps. ____Lira_Statistician _OB6_3</v>
      </c>
    </row>
    <row r="246" spans="1:8" ht="62" x14ac:dyDescent="0.35">
      <c r="A246" s="8" t="s">
        <v>47</v>
      </c>
      <c r="B246" s="13" t="s">
        <v>28</v>
      </c>
      <c r="C246" s="8">
        <v>4</v>
      </c>
      <c r="D246" s="14" t="s">
        <v>418</v>
      </c>
      <c r="E246" s="8" t="s">
        <v>518</v>
      </c>
      <c r="F246" s="8" t="s">
        <v>490</v>
      </c>
      <c r="G246" s="8">
        <v>14</v>
      </c>
      <c r="H246" s="8" t="str">
        <f t="shared" si="4"/>
        <v>So, this system is lacking our planning is basically in terms of figures but in modern countries people are now putting their problems on maps. In terms of tools, we need to enhance this. The software and antivirus are expensive and every year you must get a license and of course funding, collecting data is very expensive. ____Lira_Statistician _OB6_4</v>
      </c>
    </row>
    <row r="247" spans="1:8" ht="31" x14ac:dyDescent="0.35">
      <c r="A247" s="8" t="s">
        <v>47</v>
      </c>
      <c r="B247" s="13" t="s">
        <v>358</v>
      </c>
      <c r="D247" s="14" t="s">
        <v>419</v>
      </c>
      <c r="E247" s="8" t="s">
        <v>518</v>
      </c>
      <c r="F247" s="8" t="s">
        <v>491</v>
      </c>
      <c r="G247" s="8">
        <v>14</v>
      </c>
      <c r="H247" s="8" t="str">
        <f t="shared" si="4"/>
        <v>As a city we need to recruit more staff to support data management but also, enhance their capacity through training. ____Lira_Town Clerk_OB6_</v>
      </c>
    </row>
    <row r="248" spans="1:8" ht="46.5" x14ac:dyDescent="0.35">
      <c r="A248" s="8" t="s">
        <v>47</v>
      </c>
      <c r="B248" s="13" t="s">
        <v>28</v>
      </c>
      <c r="C248" s="8">
        <v>1</v>
      </c>
      <c r="D248" s="14" t="s">
        <v>420</v>
      </c>
      <c r="E248" s="8" t="s">
        <v>518</v>
      </c>
      <c r="F248" s="8" t="s">
        <v>492</v>
      </c>
      <c r="G248" s="8">
        <v>14</v>
      </c>
      <c r="H248" s="8" t="str">
        <f t="shared" si="4"/>
        <v>We use a lot of too many systems which gets confusing, if possible, we need to harmonize all these into one or two, having all the many systems that do almost the same thing is expensive and funny.____Lira_Statistician _OB6_1</v>
      </c>
    </row>
    <row r="249" spans="1:8" ht="31" x14ac:dyDescent="0.35">
      <c r="A249" s="8" t="s">
        <v>47</v>
      </c>
      <c r="B249" s="13" t="s">
        <v>28</v>
      </c>
      <c r="D249" s="15" t="s">
        <v>211</v>
      </c>
      <c r="E249" s="8" t="s">
        <v>446</v>
      </c>
      <c r="H249" s="8" t="str">
        <f t="shared" si="4"/>
        <v>9.       What other comments would you like to give on behalf of your city concerning urban data governance?____Lira_Statistician _Nine _</v>
      </c>
    </row>
    <row r="250" spans="1:8" ht="15.5" x14ac:dyDescent="0.35">
      <c r="A250" s="8" t="s">
        <v>47</v>
      </c>
      <c r="B250" s="13"/>
      <c r="D250" s="14" t="s">
        <v>421</v>
      </c>
      <c r="E250" s="8" t="s">
        <v>446</v>
      </c>
      <c r="H250" s="8" t="str">
        <f t="shared" si="4"/>
        <v>No comment other comments given. ____Lira__Nine _</v>
      </c>
    </row>
    <row r="251" spans="1:8" x14ac:dyDescent="0.35">
      <c r="B251" s="8"/>
    </row>
    <row r="252" spans="1:8" x14ac:dyDescent="0.35">
      <c r="B252" s="8"/>
    </row>
    <row r="253" spans="1:8" x14ac:dyDescent="0.35">
      <c r="B253" s="8"/>
    </row>
    <row r="254" spans="1:8" x14ac:dyDescent="0.35">
      <c r="B254" s="8"/>
    </row>
    <row r="255" spans="1:8" x14ac:dyDescent="0.35">
      <c r="B255" s="8"/>
    </row>
    <row r="256" spans="1:8" x14ac:dyDescent="0.35">
      <c r="B256" s="8"/>
    </row>
    <row r="257" spans="2:2" x14ac:dyDescent="0.35">
      <c r="B257" s="8"/>
    </row>
    <row r="258" spans="2:2" x14ac:dyDescent="0.35">
      <c r="B258" s="8"/>
    </row>
    <row r="259" spans="2:2" x14ac:dyDescent="0.35">
      <c r="B259" s="8"/>
    </row>
    <row r="260" spans="2:2" x14ac:dyDescent="0.35">
      <c r="B260" s="8"/>
    </row>
    <row r="261" spans="2:2" x14ac:dyDescent="0.35">
      <c r="B261" s="8"/>
    </row>
    <row r="262" spans="2:2" x14ac:dyDescent="0.35">
      <c r="B262" s="8"/>
    </row>
    <row r="263" spans="2:2" x14ac:dyDescent="0.35">
      <c r="B263" s="8"/>
    </row>
    <row r="264" spans="2:2" x14ac:dyDescent="0.35">
      <c r="B264" s="8"/>
    </row>
    <row r="265" spans="2:2" x14ac:dyDescent="0.35">
      <c r="B265" s="8"/>
    </row>
    <row r="266" spans="2:2" x14ac:dyDescent="0.35">
      <c r="B266" s="8"/>
    </row>
    <row r="267" spans="2:2" x14ac:dyDescent="0.35">
      <c r="B267" s="8"/>
    </row>
    <row r="268" spans="2:2" x14ac:dyDescent="0.35">
      <c r="B268" s="8"/>
    </row>
    <row r="269" spans="2:2" x14ac:dyDescent="0.35">
      <c r="B269" s="8"/>
    </row>
    <row r="270" spans="2:2" x14ac:dyDescent="0.35">
      <c r="B270" s="8"/>
    </row>
    <row r="271" spans="2:2" x14ac:dyDescent="0.35">
      <c r="B271" s="8"/>
    </row>
    <row r="272" spans="2:2" x14ac:dyDescent="0.35">
      <c r="B272" s="8"/>
    </row>
    <row r="273" spans="2:2" x14ac:dyDescent="0.35">
      <c r="B273" s="8"/>
    </row>
    <row r="274" spans="2:2" x14ac:dyDescent="0.35">
      <c r="B274" s="8"/>
    </row>
    <row r="275" spans="2:2" x14ac:dyDescent="0.35">
      <c r="B275" s="8"/>
    </row>
    <row r="276" spans="2:2" x14ac:dyDescent="0.35">
      <c r="B276" s="8"/>
    </row>
    <row r="277" spans="2:2" x14ac:dyDescent="0.35">
      <c r="B277" s="8"/>
    </row>
    <row r="278" spans="2:2" x14ac:dyDescent="0.35">
      <c r="B278" s="8"/>
    </row>
    <row r="279" spans="2:2" x14ac:dyDescent="0.35">
      <c r="B279" s="8"/>
    </row>
    <row r="280" spans="2:2" x14ac:dyDescent="0.35">
      <c r="B280" s="8"/>
    </row>
    <row r="281" spans="2:2" x14ac:dyDescent="0.35">
      <c r="B281" s="8"/>
    </row>
    <row r="282" spans="2:2" x14ac:dyDescent="0.35">
      <c r="B282" s="8"/>
    </row>
    <row r="283" spans="2:2" x14ac:dyDescent="0.35">
      <c r="B283" s="8"/>
    </row>
    <row r="284" spans="2:2" x14ac:dyDescent="0.35">
      <c r="B284" s="8"/>
    </row>
    <row r="285" spans="2:2" x14ac:dyDescent="0.35">
      <c r="B285" s="8"/>
    </row>
    <row r="286" spans="2:2" x14ac:dyDescent="0.35">
      <c r="B286" s="8"/>
    </row>
    <row r="287" spans="2:2" x14ac:dyDescent="0.35">
      <c r="B287" s="8"/>
    </row>
    <row r="288" spans="2:2" x14ac:dyDescent="0.35">
      <c r="B288" s="8"/>
    </row>
    <row r="289" spans="2:2" x14ac:dyDescent="0.35">
      <c r="B289" s="8"/>
    </row>
    <row r="290" spans="2:2" x14ac:dyDescent="0.35">
      <c r="B290" s="8"/>
    </row>
    <row r="291" spans="2:2" x14ac:dyDescent="0.35">
      <c r="B291" s="8"/>
    </row>
    <row r="292" spans="2:2" x14ac:dyDescent="0.35">
      <c r="B292" s="8"/>
    </row>
    <row r="293" spans="2:2" x14ac:dyDescent="0.35">
      <c r="B293" s="8"/>
    </row>
    <row r="294" spans="2:2" x14ac:dyDescent="0.35">
      <c r="B294" s="8"/>
    </row>
    <row r="295" spans="2:2" x14ac:dyDescent="0.35">
      <c r="B295" s="8"/>
    </row>
    <row r="296" spans="2:2" x14ac:dyDescent="0.35">
      <c r="B296" s="8"/>
    </row>
    <row r="297" spans="2:2" x14ac:dyDescent="0.35">
      <c r="B297" s="8"/>
    </row>
    <row r="298" spans="2:2" x14ac:dyDescent="0.35">
      <c r="B298" s="8"/>
    </row>
    <row r="299" spans="2:2" x14ac:dyDescent="0.35">
      <c r="B299" s="8"/>
    </row>
    <row r="300" spans="2:2" x14ac:dyDescent="0.35">
      <c r="B300" s="8"/>
    </row>
    <row r="301" spans="2:2" x14ac:dyDescent="0.35">
      <c r="B301" s="8"/>
    </row>
    <row r="302" spans="2:2" x14ac:dyDescent="0.35">
      <c r="B302" s="8"/>
    </row>
    <row r="303" spans="2:2" x14ac:dyDescent="0.35">
      <c r="B303" s="8"/>
    </row>
    <row r="304" spans="2:2" x14ac:dyDescent="0.35">
      <c r="B304" s="8"/>
    </row>
    <row r="305" spans="2:2" x14ac:dyDescent="0.35">
      <c r="B305" s="8"/>
    </row>
    <row r="306" spans="2:2" x14ac:dyDescent="0.35">
      <c r="B306" s="8"/>
    </row>
    <row r="307" spans="2:2" x14ac:dyDescent="0.35">
      <c r="B307" s="8"/>
    </row>
    <row r="308" spans="2:2" x14ac:dyDescent="0.35">
      <c r="B308" s="8"/>
    </row>
    <row r="309" spans="2:2" x14ac:dyDescent="0.35">
      <c r="B309" s="8"/>
    </row>
    <row r="310" spans="2:2" x14ac:dyDescent="0.35">
      <c r="B310" s="8"/>
    </row>
    <row r="311" spans="2:2" x14ac:dyDescent="0.35">
      <c r="B311" s="8"/>
    </row>
    <row r="312" spans="2:2" x14ac:dyDescent="0.35">
      <c r="B312" s="8"/>
    </row>
    <row r="313" spans="2:2" x14ac:dyDescent="0.35">
      <c r="B313" s="8"/>
    </row>
    <row r="314" spans="2:2" x14ac:dyDescent="0.35">
      <c r="B314" s="8"/>
    </row>
    <row r="315" spans="2:2" x14ac:dyDescent="0.35">
      <c r="B315" s="8"/>
    </row>
    <row r="316" spans="2:2" x14ac:dyDescent="0.35">
      <c r="B316" s="8"/>
    </row>
    <row r="317" spans="2:2" x14ac:dyDescent="0.35">
      <c r="B317" s="8"/>
    </row>
    <row r="318" spans="2:2" x14ac:dyDescent="0.35">
      <c r="B318" s="8"/>
    </row>
    <row r="319" spans="2:2" x14ac:dyDescent="0.35">
      <c r="B319" s="8"/>
    </row>
    <row r="320" spans="2:2" x14ac:dyDescent="0.35">
      <c r="B320" s="8"/>
    </row>
    <row r="321" spans="2:2" x14ac:dyDescent="0.35">
      <c r="B321" s="8"/>
    </row>
    <row r="322" spans="2:2" x14ac:dyDescent="0.35">
      <c r="B322" s="8"/>
    </row>
    <row r="323" spans="2:2" x14ac:dyDescent="0.35">
      <c r="B323" s="8"/>
    </row>
    <row r="324" spans="2:2" x14ac:dyDescent="0.35">
      <c r="B324" s="8"/>
    </row>
    <row r="325" spans="2:2" x14ac:dyDescent="0.35">
      <c r="B325" s="8"/>
    </row>
    <row r="326" spans="2:2" x14ac:dyDescent="0.35">
      <c r="B326" s="8"/>
    </row>
    <row r="327" spans="2:2" x14ac:dyDescent="0.35">
      <c r="B327" s="8"/>
    </row>
    <row r="328" spans="2:2" x14ac:dyDescent="0.35">
      <c r="B328" s="8"/>
    </row>
    <row r="329" spans="2:2" x14ac:dyDescent="0.35">
      <c r="B329" s="8"/>
    </row>
    <row r="330" spans="2:2" x14ac:dyDescent="0.35">
      <c r="B330" s="8"/>
    </row>
    <row r="331" spans="2:2" x14ac:dyDescent="0.35">
      <c r="B331" s="8"/>
    </row>
    <row r="332" spans="2:2" x14ac:dyDescent="0.35">
      <c r="B332" s="8"/>
    </row>
    <row r="333" spans="2:2" x14ac:dyDescent="0.35">
      <c r="B333" s="8"/>
    </row>
    <row r="334" spans="2:2" x14ac:dyDescent="0.35">
      <c r="B334" s="8"/>
    </row>
    <row r="335" spans="2:2" x14ac:dyDescent="0.35">
      <c r="B335" s="8"/>
    </row>
    <row r="336" spans="2:2" x14ac:dyDescent="0.35">
      <c r="B336" s="8"/>
    </row>
    <row r="337" spans="2:2" x14ac:dyDescent="0.35">
      <c r="B337" s="8"/>
    </row>
    <row r="338" spans="2:2" x14ac:dyDescent="0.35">
      <c r="B338" s="8"/>
    </row>
    <row r="339" spans="2:2" x14ac:dyDescent="0.35">
      <c r="B339" s="8"/>
    </row>
    <row r="340" spans="2:2" x14ac:dyDescent="0.35">
      <c r="B340" s="8"/>
    </row>
    <row r="341" spans="2:2" x14ac:dyDescent="0.35">
      <c r="B341" s="8"/>
    </row>
    <row r="342" spans="2:2" x14ac:dyDescent="0.35">
      <c r="B342" s="8"/>
    </row>
    <row r="343" spans="2:2" x14ac:dyDescent="0.35">
      <c r="B343" s="8"/>
    </row>
    <row r="344" spans="2:2" x14ac:dyDescent="0.35">
      <c r="B344" s="8"/>
    </row>
    <row r="345" spans="2:2" x14ac:dyDescent="0.35">
      <c r="B345" s="8"/>
    </row>
    <row r="346" spans="2:2" x14ac:dyDescent="0.35">
      <c r="B346" s="8"/>
    </row>
    <row r="347" spans="2:2" x14ac:dyDescent="0.35">
      <c r="B347" s="8"/>
    </row>
    <row r="348" spans="2:2" x14ac:dyDescent="0.35">
      <c r="B348" s="8"/>
    </row>
    <row r="349" spans="2:2" x14ac:dyDescent="0.35">
      <c r="B349" s="8"/>
    </row>
    <row r="350" spans="2:2" x14ac:dyDescent="0.35">
      <c r="B350" s="8"/>
    </row>
    <row r="351" spans="2:2" x14ac:dyDescent="0.35">
      <c r="B351" s="8"/>
    </row>
    <row r="352" spans="2:2" x14ac:dyDescent="0.35">
      <c r="B352" s="8"/>
    </row>
    <row r="353" spans="2:2" x14ac:dyDescent="0.35">
      <c r="B353" s="8"/>
    </row>
    <row r="354" spans="2:2" x14ac:dyDescent="0.35">
      <c r="B354" s="8"/>
    </row>
    <row r="355" spans="2:2" x14ac:dyDescent="0.35">
      <c r="B355" s="8"/>
    </row>
    <row r="356" spans="2:2" x14ac:dyDescent="0.35">
      <c r="B356" s="8"/>
    </row>
    <row r="357" spans="2:2" x14ac:dyDescent="0.35">
      <c r="B357" s="8"/>
    </row>
    <row r="358" spans="2:2" x14ac:dyDescent="0.35">
      <c r="B358" s="8"/>
    </row>
    <row r="359" spans="2:2" x14ac:dyDescent="0.35">
      <c r="B359" s="8"/>
    </row>
    <row r="360" spans="2:2" x14ac:dyDescent="0.35">
      <c r="B360" s="8"/>
    </row>
    <row r="361" spans="2:2" x14ac:dyDescent="0.35">
      <c r="B361" s="8"/>
    </row>
    <row r="362" spans="2:2" x14ac:dyDescent="0.35">
      <c r="B362" s="8"/>
    </row>
    <row r="363" spans="2:2" x14ac:dyDescent="0.35">
      <c r="B363" s="8"/>
    </row>
    <row r="364" spans="2:2" x14ac:dyDescent="0.35">
      <c r="B364" s="8"/>
    </row>
    <row r="365" spans="2:2" x14ac:dyDescent="0.35">
      <c r="B365" s="8"/>
    </row>
    <row r="366" spans="2:2" x14ac:dyDescent="0.35">
      <c r="B366" s="8"/>
    </row>
    <row r="367" spans="2:2" x14ac:dyDescent="0.35">
      <c r="B367" s="8"/>
    </row>
    <row r="368" spans="2:2" x14ac:dyDescent="0.35">
      <c r="B368" s="8"/>
    </row>
    <row r="369" spans="2:2" x14ac:dyDescent="0.35">
      <c r="B369" s="8"/>
    </row>
    <row r="370" spans="2:2" x14ac:dyDescent="0.35">
      <c r="B370" s="8"/>
    </row>
    <row r="371" spans="2:2" x14ac:dyDescent="0.35">
      <c r="B371" s="8"/>
    </row>
    <row r="372" spans="2:2" x14ac:dyDescent="0.35">
      <c r="B372" s="8"/>
    </row>
    <row r="373" spans="2:2" x14ac:dyDescent="0.35">
      <c r="B373" s="8"/>
    </row>
    <row r="374" spans="2:2" x14ac:dyDescent="0.35">
      <c r="B374" s="8"/>
    </row>
    <row r="375" spans="2:2" x14ac:dyDescent="0.35">
      <c r="B375" s="8"/>
    </row>
    <row r="376" spans="2:2" x14ac:dyDescent="0.35">
      <c r="B376" s="8"/>
    </row>
    <row r="377" spans="2:2" x14ac:dyDescent="0.35">
      <c r="B377" s="8"/>
    </row>
    <row r="378" spans="2:2" x14ac:dyDescent="0.35">
      <c r="B378" s="8"/>
    </row>
    <row r="379" spans="2:2" x14ac:dyDescent="0.35">
      <c r="B379" s="8"/>
    </row>
    <row r="380" spans="2:2" x14ac:dyDescent="0.35">
      <c r="B380" s="8"/>
    </row>
    <row r="381" spans="2:2" x14ac:dyDescent="0.35">
      <c r="B381" s="8"/>
    </row>
    <row r="382" spans="2:2" x14ac:dyDescent="0.35">
      <c r="B382" s="8"/>
    </row>
    <row r="383" spans="2:2" x14ac:dyDescent="0.35">
      <c r="B383" s="8"/>
    </row>
    <row r="384" spans="2:2" x14ac:dyDescent="0.35">
      <c r="B384" s="8"/>
    </row>
    <row r="385" spans="2:2" x14ac:dyDescent="0.35">
      <c r="B385" s="8"/>
    </row>
    <row r="386" spans="2:2" x14ac:dyDescent="0.35">
      <c r="B386" s="8"/>
    </row>
    <row r="387" spans="2:2" x14ac:dyDescent="0.35">
      <c r="B387" s="8"/>
    </row>
    <row r="388" spans="2:2" x14ac:dyDescent="0.35">
      <c r="B388" s="8"/>
    </row>
    <row r="389" spans="2:2" x14ac:dyDescent="0.35">
      <c r="B389" s="8"/>
    </row>
    <row r="390" spans="2:2" x14ac:dyDescent="0.35">
      <c r="B390" s="8"/>
    </row>
    <row r="391" spans="2:2" x14ac:dyDescent="0.35">
      <c r="B391" s="8"/>
    </row>
    <row r="392" spans="2:2" x14ac:dyDescent="0.35">
      <c r="B392" s="8"/>
    </row>
    <row r="393" spans="2:2" x14ac:dyDescent="0.35">
      <c r="B393" s="8"/>
    </row>
    <row r="394" spans="2:2" x14ac:dyDescent="0.35">
      <c r="B394" s="8"/>
    </row>
    <row r="395" spans="2:2" x14ac:dyDescent="0.35">
      <c r="B395" s="8"/>
    </row>
    <row r="396" spans="2:2" x14ac:dyDescent="0.35">
      <c r="B396" s="8"/>
    </row>
    <row r="397" spans="2:2" x14ac:dyDescent="0.35">
      <c r="B397" s="8"/>
    </row>
    <row r="398" spans="2:2" x14ac:dyDescent="0.35">
      <c r="B398" s="8"/>
    </row>
    <row r="399" spans="2:2" x14ac:dyDescent="0.35">
      <c r="B399" s="8"/>
    </row>
    <row r="400" spans="2:2" x14ac:dyDescent="0.35">
      <c r="B400" s="8"/>
    </row>
    <row r="401" spans="2:2" x14ac:dyDescent="0.35">
      <c r="B401" s="8"/>
    </row>
    <row r="402" spans="2:2" x14ac:dyDescent="0.35">
      <c r="B402" s="8"/>
    </row>
    <row r="403" spans="2:2" x14ac:dyDescent="0.35">
      <c r="B403" s="8"/>
    </row>
    <row r="404" spans="2:2" x14ac:dyDescent="0.35">
      <c r="B404" s="8"/>
    </row>
    <row r="405" spans="2:2" x14ac:dyDescent="0.35">
      <c r="B405" s="8"/>
    </row>
    <row r="406" spans="2:2" x14ac:dyDescent="0.35">
      <c r="B406" s="8"/>
    </row>
    <row r="407" spans="2:2" x14ac:dyDescent="0.35">
      <c r="B407" s="8"/>
    </row>
    <row r="408" spans="2:2" x14ac:dyDescent="0.35">
      <c r="B408" s="8"/>
    </row>
    <row r="409" spans="2:2" x14ac:dyDescent="0.35">
      <c r="B409" s="8"/>
    </row>
    <row r="410" spans="2:2" x14ac:dyDescent="0.35">
      <c r="B410" s="8"/>
    </row>
    <row r="411" spans="2:2" x14ac:dyDescent="0.35">
      <c r="B411" s="8"/>
    </row>
    <row r="412" spans="2:2" x14ac:dyDescent="0.35">
      <c r="B412" s="8"/>
    </row>
    <row r="413" spans="2:2" x14ac:dyDescent="0.35">
      <c r="B413" s="8"/>
    </row>
    <row r="414" spans="2:2" x14ac:dyDescent="0.35">
      <c r="B414" s="8"/>
    </row>
    <row r="415" spans="2:2" x14ac:dyDescent="0.35">
      <c r="B415" s="8"/>
    </row>
    <row r="416" spans="2:2" x14ac:dyDescent="0.35">
      <c r="B416" s="8"/>
    </row>
    <row r="417" spans="2:2" x14ac:dyDescent="0.35">
      <c r="B417" s="8"/>
    </row>
    <row r="418" spans="2:2" x14ac:dyDescent="0.35">
      <c r="B418" s="8"/>
    </row>
    <row r="419" spans="2:2" x14ac:dyDescent="0.35">
      <c r="B419" s="8"/>
    </row>
    <row r="420" spans="2:2" x14ac:dyDescent="0.35">
      <c r="B420" s="8"/>
    </row>
    <row r="421" spans="2:2" x14ac:dyDescent="0.35">
      <c r="B421" s="8"/>
    </row>
    <row r="422" spans="2:2" x14ac:dyDescent="0.35">
      <c r="B422" s="8"/>
    </row>
    <row r="423" spans="2:2" x14ac:dyDescent="0.35">
      <c r="B423" s="8"/>
    </row>
    <row r="424" spans="2:2" x14ac:dyDescent="0.35">
      <c r="B424" s="8"/>
    </row>
    <row r="425" spans="2:2" x14ac:dyDescent="0.35">
      <c r="B425" s="8"/>
    </row>
    <row r="426" spans="2:2" x14ac:dyDescent="0.35">
      <c r="B426" s="8"/>
    </row>
    <row r="427" spans="2:2" x14ac:dyDescent="0.35">
      <c r="B427" s="8"/>
    </row>
    <row r="428" spans="2:2" x14ac:dyDescent="0.35">
      <c r="B428" s="8"/>
    </row>
    <row r="429" spans="2:2" x14ac:dyDescent="0.35">
      <c r="B429" s="8"/>
    </row>
    <row r="430" spans="2:2" x14ac:dyDescent="0.35">
      <c r="B430" s="8"/>
    </row>
    <row r="431" spans="2:2" x14ac:dyDescent="0.35">
      <c r="B431" s="8"/>
    </row>
    <row r="432" spans="2:2" x14ac:dyDescent="0.35">
      <c r="B432" s="8"/>
    </row>
    <row r="433" spans="2:2" x14ac:dyDescent="0.35">
      <c r="B433" s="8"/>
    </row>
    <row r="434" spans="2:2" x14ac:dyDescent="0.35">
      <c r="B434" s="8"/>
    </row>
    <row r="435" spans="2:2" x14ac:dyDescent="0.35">
      <c r="B435" s="8"/>
    </row>
    <row r="436" spans="2:2" x14ac:dyDescent="0.35">
      <c r="B436" s="8"/>
    </row>
    <row r="437" spans="2:2" x14ac:dyDescent="0.35">
      <c r="B437" s="8"/>
    </row>
    <row r="438" spans="2:2" x14ac:dyDescent="0.35">
      <c r="B438" s="8"/>
    </row>
    <row r="439" spans="2:2" x14ac:dyDescent="0.35">
      <c r="B439" s="8"/>
    </row>
    <row r="440" spans="2:2" x14ac:dyDescent="0.35">
      <c r="B440" s="8"/>
    </row>
    <row r="441" spans="2:2" x14ac:dyDescent="0.35">
      <c r="B441" s="8"/>
    </row>
    <row r="442" spans="2:2" x14ac:dyDescent="0.35">
      <c r="B442" s="8"/>
    </row>
    <row r="443" spans="2:2" x14ac:dyDescent="0.35">
      <c r="B443" s="8"/>
    </row>
    <row r="444" spans="2:2" x14ac:dyDescent="0.35">
      <c r="B444" s="8"/>
    </row>
    <row r="445" spans="2:2" x14ac:dyDescent="0.35">
      <c r="B445" s="8"/>
    </row>
    <row r="446" spans="2:2" x14ac:dyDescent="0.35">
      <c r="B446" s="8"/>
    </row>
    <row r="447" spans="2:2" x14ac:dyDescent="0.35">
      <c r="B447" s="8"/>
    </row>
    <row r="448" spans="2:2" x14ac:dyDescent="0.35">
      <c r="B448" s="8"/>
    </row>
    <row r="449" spans="2:2" x14ac:dyDescent="0.35">
      <c r="B449" s="8"/>
    </row>
    <row r="450" spans="2:2" x14ac:dyDescent="0.35">
      <c r="B450" s="8"/>
    </row>
    <row r="451" spans="2:2" x14ac:dyDescent="0.35">
      <c r="B451" s="8"/>
    </row>
    <row r="452" spans="2:2" x14ac:dyDescent="0.35">
      <c r="B452" s="8"/>
    </row>
    <row r="453" spans="2:2" x14ac:dyDescent="0.35">
      <c r="B453" s="8"/>
    </row>
    <row r="454" spans="2:2" x14ac:dyDescent="0.35">
      <c r="B454" s="8"/>
    </row>
    <row r="455" spans="2:2" x14ac:dyDescent="0.35">
      <c r="B455" s="8"/>
    </row>
    <row r="456" spans="2:2" x14ac:dyDescent="0.35">
      <c r="B456" s="8"/>
    </row>
    <row r="457" spans="2:2" x14ac:dyDescent="0.35">
      <c r="B457" s="8"/>
    </row>
    <row r="458" spans="2:2" x14ac:dyDescent="0.35">
      <c r="B458" s="8"/>
    </row>
    <row r="459" spans="2:2" x14ac:dyDescent="0.35">
      <c r="B459" s="8"/>
    </row>
    <row r="460" spans="2:2" x14ac:dyDescent="0.35">
      <c r="B460" s="8"/>
    </row>
    <row r="461" spans="2:2" x14ac:dyDescent="0.35">
      <c r="B461" s="8"/>
    </row>
    <row r="462" spans="2:2" x14ac:dyDescent="0.35">
      <c r="B462" s="8"/>
    </row>
    <row r="463" spans="2:2" x14ac:dyDescent="0.35">
      <c r="B463" s="8"/>
    </row>
    <row r="464" spans="2:2" x14ac:dyDescent="0.35">
      <c r="B464" s="8"/>
    </row>
    <row r="465" spans="2:2" x14ac:dyDescent="0.35">
      <c r="B465" s="8"/>
    </row>
    <row r="466" spans="2:2" x14ac:dyDescent="0.35">
      <c r="B466" s="8"/>
    </row>
    <row r="467" spans="2:2" x14ac:dyDescent="0.35">
      <c r="B467" s="8"/>
    </row>
    <row r="468" spans="2:2" x14ac:dyDescent="0.35">
      <c r="B468" s="8"/>
    </row>
    <row r="469" spans="2:2" x14ac:dyDescent="0.35">
      <c r="B469" s="8"/>
    </row>
    <row r="470" spans="2:2" x14ac:dyDescent="0.35">
      <c r="B470" s="8"/>
    </row>
    <row r="471" spans="2:2" x14ac:dyDescent="0.35">
      <c r="B471" s="8"/>
    </row>
    <row r="472" spans="2:2" x14ac:dyDescent="0.35">
      <c r="B472" s="8"/>
    </row>
    <row r="473" spans="2:2" x14ac:dyDescent="0.35">
      <c r="B473" s="8"/>
    </row>
    <row r="474" spans="2:2" x14ac:dyDescent="0.35">
      <c r="B474" s="8"/>
    </row>
    <row r="475" spans="2:2" x14ac:dyDescent="0.35">
      <c r="B475" s="8"/>
    </row>
    <row r="476" spans="2:2" x14ac:dyDescent="0.35">
      <c r="B476" s="8"/>
    </row>
    <row r="477" spans="2:2" x14ac:dyDescent="0.35">
      <c r="B477" s="8"/>
    </row>
    <row r="478" spans="2:2" x14ac:dyDescent="0.35">
      <c r="B478" s="8"/>
    </row>
    <row r="479" spans="2:2" x14ac:dyDescent="0.35">
      <c r="B479" s="8"/>
    </row>
    <row r="480" spans="2:2" x14ac:dyDescent="0.35">
      <c r="B480" s="8"/>
    </row>
    <row r="481" spans="2:2" x14ac:dyDescent="0.35">
      <c r="B481" s="8"/>
    </row>
    <row r="482" spans="2:2" x14ac:dyDescent="0.35">
      <c r="B482" s="8"/>
    </row>
    <row r="483" spans="2:2" x14ac:dyDescent="0.35">
      <c r="B483" s="8"/>
    </row>
    <row r="484" spans="2:2" x14ac:dyDescent="0.35">
      <c r="B484" s="8"/>
    </row>
    <row r="485" spans="2:2" x14ac:dyDescent="0.35">
      <c r="B485" s="8"/>
    </row>
    <row r="486" spans="2:2" x14ac:dyDescent="0.35">
      <c r="B486" s="8"/>
    </row>
    <row r="487" spans="2:2" x14ac:dyDescent="0.35">
      <c r="B487" s="8"/>
    </row>
    <row r="488" spans="2:2" x14ac:dyDescent="0.35">
      <c r="B488" s="8"/>
    </row>
    <row r="489" spans="2:2" x14ac:dyDescent="0.35">
      <c r="B489" s="8"/>
    </row>
    <row r="490" spans="2:2" x14ac:dyDescent="0.35">
      <c r="B490" s="8"/>
    </row>
    <row r="491" spans="2:2" x14ac:dyDescent="0.35">
      <c r="B491" s="8"/>
    </row>
    <row r="492" spans="2:2" x14ac:dyDescent="0.35">
      <c r="B492" s="8"/>
    </row>
    <row r="493" spans="2:2" x14ac:dyDescent="0.35">
      <c r="B493" s="8"/>
    </row>
    <row r="494" spans="2:2" x14ac:dyDescent="0.35">
      <c r="B494" s="8"/>
    </row>
    <row r="495" spans="2:2" x14ac:dyDescent="0.35">
      <c r="B495" s="8"/>
    </row>
    <row r="496" spans="2:2" x14ac:dyDescent="0.35">
      <c r="B496" s="8"/>
    </row>
    <row r="497" spans="2:2" x14ac:dyDescent="0.35">
      <c r="B497" s="8"/>
    </row>
    <row r="498" spans="2:2" x14ac:dyDescent="0.35">
      <c r="B498" s="8"/>
    </row>
    <row r="499" spans="2:2" x14ac:dyDescent="0.35">
      <c r="B499" s="8"/>
    </row>
    <row r="500" spans="2:2" x14ac:dyDescent="0.35">
      <c r="B500" s="8"/>
    </row>
    <row r="501" spans="2:2" x14ac:dyDescent="0.35">
      <c r="B501" s="8"/>
    </row>
    <row r="502" spans="2:2" x14ac:dyDescent="0.35">
      <c r="B502" s="8"/>
    </row>
    <row r="503" spans="2:2" x14ac:dyDescent="0.35">
      <c r="B503" s="8"/>
    </row>
    <row r="504" spans="2:2" x14ac:dyDescent="0.35">
      <c r="B504" s="8"/>
    </row>
    <row r="505" spans="2:2" x14ac:dyDescent="0.35">
      <c r="B505" s="8"/>
    </row>
    <row r="506" spans="2:2" x14ac:dyDescent="0.35">
      <c r="B506" s="8"/>
    </row>
    <row r="507" spans="2:2" x14ac:dyDescent="0.35">
      <c r="B507" s="8"/>
    </row>
    <row r="508" spans="2:2" x14ac:dyDescent="0.35">
      <c r="B508" s="8"/>
    </row>
    <row r="509" spans="2:2" x14ac:dyDescent="0.35">
      <c r="B509" s="8"/>
    </row>
    <row r="510" spans="2:2" x14ac:dyDescent="0.35">
      <c r="B510" s="8"/>
    </row>
    <row r="511" spans="2:2" x14ac:dyDescent="0.35">
      <c r="B511" s="8"/>
    </row>
    <row r="512" spans="2:2" x14ac:dyDescent="0.35">
      <c r="B512" s="8"/>
    </row>
    <row r="513" spans="2:2" x14ac:dyDescent="0.35">
      <c r="B513" s="8"/>
    </row>
    <row r="514" spans="2:2" x14ac:dyDescent="0.35">
      <c r="B514" s="8"/>
    </row>
    <row r="515" spans="2:2" x14ac:dyDescent="0.35">
      <c r="B515" s="8"/>
    </row>
    <row r="516" spans="2:2" x14ac:dyDescent="0.35">
      <c r="B516" s="8"/>
    </row>
    <row r="517" spans="2:2" x14ac:dyDescent="0.35">
      <c r="B517" s="8"/>
    </row>
    <row r="518" spans="2:2" x14ac:dyDescent="0.35">
      <c r="B518" s="8"/>
    </row>
    <row r="519" spans="2:2" x14ac:dyDescent="0.35">
      <c r="B519" s="8"/>
    </row>
    <row r="520" spans="2:2" x14ac:dyDescent="0.35">
      <c r="B520" s="8"/>
    </row>
    <row r="521" spans="2:2" x14ac:dyDescent="0.35">
      <c r="B521" s="8"/>
    </row>
    <row r="522" spans="2:2" x14ac:dyDescent="0.35">
      <c r="B522" s="8"/>
    </row>
    <row r="523" spans="2:2" x14ac:dyDescent="0.35">
      <c r="B523" s="8"/>
    </row>
    <row r="524" spans="2:2" x14ac:dyDescent="0.35">
      <c r="B524" s="8"/>
    </row>
    <row r="525" spans="2:2" x14ac:dyDescent="0.35">
      <c r="B525" s="8"/>
    </row>
    <row r="526" spans="2:2" x14ac:dyDescent="0.35">
      <c r="B526" s="8"/>
    </row>
    <row r="527" spans="2:2" x14ac:dyDescent="0.35">
      <c r="B527" s="8"/>
    </row>
    <row r="528" spans="2:2" x14ac:dyDescent="0.35">
      <c r="B528" s="8"/>
    </row>
    <row r="529" spans="2:2" x14ac:dyDescent="0.35">
      <c r="B529" s="8"/>
    </row>
    <row r="530" spans="2:2" x14ac:dyDescent="0.35">
      <c r="B530" s="8"/>
    </row>
    <row r="531" spans="2:2" x14ac:dyDescent="0.35">
      <c r="B531" s="8"/>
    </row>
    <row r="532" spans="2:2" x14ac:dyDescent="0.35">
      <c r="B532" s="8"/>
    </row>
    <row r="533" spans="2:2" x14ac:dyDescent="0.35">
      <c r="B533" s="8"/>
    </row>
    <row r="534" spans="2:2" x14ac:dyDescent="0.35">
      <c r="B534" s="8"/>
    </row>
    <row r="535" spans="2:2" x14ac:dyDescent="0.35">
      <c r="B535" s="8"/>
    </row>
    <row r="536" spans="2:2" x14ac:dyDescent="0.35">
      <c r="B536" s="8"/>
    </row>
    <row r="537" spans="2:2" x14ac:dyDescent="0.35">
      <c r="B537" s="8"/>
    </row>
    <row r="538" spans="2:2" x14ac:dyDescent="0.35">
      <c r="B538" s="8"/>
    </row>
    <row r="539" spans="2:2" x14ac:dyDescent="0.35">
      <c r="B539" s="8"/>
    </row>
    <row r="540" spans="2:2" x14ac:dyDescent="0.35">
      <c r="B540" s="8"/>
    </row>
    <row r="541" spans="2:2" x14ac:dyDescent="0.35">
      <c r="B541" s="8"/>
    </row>
    <row r="542" spans="2:2" x14ac:dyDescent="0.35">
      <c r="B542" s="8"/>
    </row>
    <row r="543" spans="2:2" x14ac:dyDescent="0.35">
      <c r="B543" s="8"/>
    </row>
    <row r="544" spans="2:2" x14ac:dyDescent="0.35">
      <c r="B544" s="8"/>
    </row>
    <row r="545" spans="2:2" x14ac:dyDescent="0.35">
      <c r="B545" s="8"/>
    </row>
    <row r="546" spans="2:2" x14ac:dyDescent="0.35">
      <c r="B546" s="8"/>
    </row>
    <row r="547" spans="2:2" x14ac:dyDescent="0.35">
      <c r="B547" s="8"/>
    </row>
    <row r="548" spans="2:2" x14ac:dyDescent="0.35">
      <c r="B548" s="8"/>
    </row>
    <row r="549" spans="2:2" x14ac:dyDescent="0.35">
      <c r="B549" s="8"/>
    </row>
    <row r="550" spans="2:2" x14ac:dyDescent="0.35">
      <c r="B550" s="8"/>
    </row>
    <row r="551" spans="2:2" x14ac:dyDescent="0.35">
      <c r="B551" s="8"/>
    </row>
    <row r="552" spans="2:2" x14ac:dyDescent="0.35">
      <c r="B552" s="8"/>
    </row>
    <row r="553" spans="2:2" x14ac:dyDescent="0.35">
      <c r="B553" s="8"/>
    </row>
    <row r="554" spans="2:2" x14ac:dyDescent="0.35">
      <c r="B554" s="8"/>
    </row>
    <row r="555" spans="2:2" x14ac:dyDescent="0.35">
      <c r="B555" s="8"/>
    </row>
    <row r="556" spans="2:2" x14ac:dyDescent="0.35">
      <c r="B556" s="8"/>
    </row>
    <row r="557" spans="2:2" x14ac:dyDescent="0.35">
      <c r="B557" s="8"/>
    </row>
    <row r="558" spans="2:2" x14ac:dyDescent="0.35">
      <c r="B558" s="8"/>
    </row>
    <row r="559" spans="2:2" x14ac:dyDescent="0.35">
      <c r="B559" s="8"/>
    </row>
    <row r="560" spans="2:2" x14ac:dyDescent="0.35">
      <c r="B560" s="8"/>
    </row>
    <row r="561" spans="2:2" x14ac:dyDescent="0.35">
      <c r="B561" s="8"/>
    </row>
    <row r="562" spans="2:2" x14ac:dyDescent="0.35">
      <c r="B562" s="8"/>
    </row>
    <row r="563" spans="2:2" x14ac:dyDescent="0.35">
      <c r="B563" s="8"/>
    </row>
    <row r="564" spans="2:2" x14ac:dyDescent="0.35">
      <c r="B564" s="8"/>
    </row>
    <row r="565" spans="2:2" x14ac:dyDescent="0.35">
      <c r="B565" s="8"/>
    </row>
    <row r="566" spans="2:2" x14ac:dyDescent="0.35">
      <c r="B566" s="8"/>
    </row>
    <row r="567" spans="2:2" x14ac:dyDescent="0.35">
      <c r="B567" s="8"/>
    </row>
    <row r="568" spans="2:2" x14ac:dyDescent="0.35">
      <c r="B568" s="8"/>
    </row>
    <row r="569" spans="2:2" x14ac:dyDescent="0.35">
      <c r="B569" s="8"/>
    </row>
    <row r="570" spans="2:2" x14ac:dyDescent="0.35">
      <c r="B570" s="8"/>
    </row>
    <row r="571" spans="2:2" x14ac:dyDescent="0.35">
      <c r="B571" s="8"/>
    </row>
    <row r="572" spans="2:2" x14ac:dyDescent="0.35">
      <c r="B572" s="8"/>
    </row>
    <row r="573" spans="2:2" x14ac:dyDescent="0.35">
      <c r="B573" s="8"/>
    </row>
    <row r="574" spans="2:2" x14ac:dyDescent="0.35">
      <c r="B574" s="8"/>
    </row>
    <row r="575" spans="2:2" x14ac:dyDescent="0.35">
      <c r="B575" s="8"/>
    </row>
    <row r="576" spans="2:2" x14ac:dyDescent="0.35">
      <c r="B576" s="8"/>
    </row>
    <row r="577" spans="2:2" x14ac:dyDescent="0.35">
      <c r="B577" s="8"/>
    </row>
    <row r="578" spans="2:2" x14ac:dyDescent="0.35">
      <c r="B578" s="8"/>
    </row>
    <row r="579" spans="2:2" x14ac:dyDescent="0.35">
      <c r="B579" s="8"/>
    </row>
    <row r="580" spans="2:2" x14ac:dyDescent="0.35">
      <c r="B580" s="8"/>
    </row>
    <row r="581" spans="2:2" x14ac:dyDescent="0.35">
      <c r="B581" s="8"/>
    </row>
    <row r="582" spans="2:2" x14ac:dyDescent="0.35">
      <c r="B582" s="8"/>
    </row>
    <row r="583" spans="2:2" x14ac:dyDescent="0.35">
      <c r="B583" s="8"/>
    </row>
    <row r="584" spans="2:2" x14ac:dyDescent="0.35">
      <c r="B584" s="8"/>
    </row>
    <row r="585" spans="2:2" x14ac:dyDescent="0.35">
      <c r="B585" s="8"/>
    </row>
    <row r="586" spans="2:2" x14ac:dyDescent="0.35">
      <c r="B586" s="8"/>
    </row>
    <row r="587" spans="2:2" x14ac:dyDescent="0.35">
      <c r="B587" s="8"/>
    </row>
    <row r="588" spans="2:2" x14ac:dyDescent="0.35">
      <c r="B588" s="8"/>
    </row>
    <row r="589" spans="2:2" x14ac:dyDescent="0.35">
      <c r="B589" s="8"/>
    </row>
    <row r="590" spans="2:2" x14ac:dyDescent="0.35">
      <c r="B590" s="8"/>
    </row>
    <row r="591" spans="2:2" x14ac:dyDescent="0.35">
      <c r="B591" s="8"/>
    </row>
    <row r="592" spans="2:2" x14ac:dyDescent="0.35">
      <c r="B592" s="8"/>
    </row>
    <row r="593" spans="2:2" x14ac:dyDescent="0.35">
      <c r="B593" s="8"/>
    </row>
    <row r="594" spans="2:2" x14ac:dyDescent="0.35">
      <c r="B594" s="8"/>
    </row>
    <row r="595" spans="2:2" x14ac:dyDescent="0.35">
      <c r="B595" s="8"/>
    </row>
    <row r="596" spans="2:2" x14ac:dyDescent="0.35">
      <c r="B596" s="8"/>
    </row>
    <row r="597" spans="2:2" x14ac:dyDescent="0.35">
      <c r="B597" s="8"/>
    </row>
    <row r="598" spans="2:2" x14ac:dyDescent="0.35">
      <c r="B598" s="8"/>
    </row>
    <row r="599" spans="2:2" x14ac:dyDescent="0.35">
      <c r="B599" s="8"/>
    </row>
    <row r="600" spans="2:2" x14ac:dyDescent="0.35">
      <c r="B600" s="8"/>
    </row>
    <row r="601" spans="2:2" x14ac:dyDescent="0.35">
      <c r="B601" s="8"/>
    </row>
    <row r="602" spans="2:2" x14ac:dyDescent="0.35">
      <c r="B602" s="8"/>
    </row>
    <row r="603" spans="2:2" x14ac:dyDescent="0.35">
      <c r="B603" s="8"/>
    </row>
    <row r="604" spans="2:2" x14ac:dyDescent="0.35">
      <c r="B604" s="8"/>
    </row>
    <row r="605" spans="2:2" x14ac:dyDescent="0.35">
      <c r="B605" s="8"/>
    </row>
    <row r="606" spans="2:2" x14ac:dyDescent="0.35">
      <c r="B606" s="8"/>
    </row>
    <row r="607" spans="2:2" x14ac:dyDescent="0.35">
      <c r="B607" s="8"/>
    </row>
    <row r="608" spans="2:2" x14ac:dyDescent="0.35">
      <c r="B608" s="8"/>
    </row>
    <row r="609" spans="2:2" x14ac:dyDescent="0.35">
      <c r="B609" s="8"/>
    </row>
    <row r="610" spans="2:2" x14ac:dyDescent="0.35">
      <c r="B610" s="8"/>
    </row>
    <row r="611" spans="2:2" x14ac:dyDescent="0.35">
      <c r="B611" s="8"/>
    </row>
    <row r="612" spans="2:2" x14ac:dyDescent="0.35">
      <c r="B612" s="8"/>
    </row>
    <row r="613" spans="2:2" x14ac:dyDescent="0.35">
      <c r="B613" s="8"/>
    </row>
    <row r="614" spans="2:2" x14ac:dyDescent="0.35">
      <c r="B614" s="8"/>
    </row>
    <row r="615" spans="2:2" x14ac:dyDescent="0.35">
      <c r="B615" s="8"/>
    </row>
    <row r="616" spans="2:2" x14ac:dyDescent="0.35">
      <c r="B616" s="8"/>
    </row>
    <row r="617" spans="2:2" x14ac:dyDescent="0.35">
      <c r="B617" s="8"/>
    </row>
    <row r="618" spans="2:2" x14ac:dyDescent="0.35">
      <c r="B618" s="8"/>
    </row>
    <row r="619" spans="2:2" x14ac:dyDescent="0.35">
      <c r="B619" s="8"/>
    </row>
    <row r="620" spans="2:2" x14ac:dyDescent="0.35">
      <c r="B620" s="8"/>
    </row>
    <row r="621" spans="2:2" x14ac:dyDescent="0.35">
      <c r="B621" s="8"/>
    </row>
    <row r="622" spans="2:2" x14ac:dyDescent="0.35">
      <c r="B622" s="8"/>
    </row>
    <row r="623" spans="2:2" x14ac:dyDescent="0.35">
      <c r="B623" s="8"/>
    </row>
    <row r="624" spans="2:2" x14ac:dyDescent="0.35">
      <c r="B624" s="8"/>
    </row>
    <row r="625" spans="2:2" x14ac:dyDescent="0.35">
      <c r="B625" s="8"/>
    </row>
    <row r="626" spans="2:2" x14ac:dyDescent="0.35">
      <c r="B626" s="8"/>
    </row>
    <row r="627" spans="2:2" x14ac:dyDescent="0.35">
      <c r="B627" s="8"/>
    </row>
    <row r="628" spans="2:2" x14ac:dyDescent="0.35">
      <c r="B628" s="8"/>
    </row>
    <row r="629" spans="2:2" x14ac:dyDescent="0.35">
      <c r="B629" s="8"/>
    </row>
    <row r="630" spans="2:2" x14ac:dyDescent="0.35">
      <c r="B630" s="8"/>
    </row>
    <row r="631" spans="2:2" x14ac:dyDescent="0.35">
      <c r="B631" s="8"/>
    </row>
    <row r="632" spans="2:2" x14ac:dyDescent="0.35">
      <c r="B632" s="8"/>
    </row>
    <row r="633" spans="2:2" x14ac:dyDescent="0.35">
      <c r="B633" s="8"/>
    </row>
    <row r="634" spans="2:2" x14ac:dyDescent="0.35">
      <c r="B634" s="8"/>
    </row>
    <row r="635" spans="2:2" x14ac:dyDescent="0.35">
      <c r="B635" s="8"/>
    </row>
    <row r="636" spans="2:2" x14ac:dyDescent="0.35">
      <c r="B636" s="8"/>
    </row>
    <row r="637" spans="2:2" x14ac:dyDescent="0.35">
      <c r="B637" s="8"/>
    </row>
    <row r="638" spans="2:2" x14ac:dyDescent="0.35">
      <c r="B638" s="8"/>
    </row>
    <row r="639" spans="2:2" x14ac:dyDescent="0.35">
      <c r="B639" s="8"/>
    </row>
    <row r="640" spans="2:2" x14ac:dyDescent="0.35">
      <c r="B640" s="8"/>
    </row>
    <row r="641" spans="2:2" x14ac:dyDescent="0.35">
      <c r="B641" s="8"/>
    </row>
    <row r="642" spans="2:2" x14ac:dyDescent="0.35">
      <c r="B642" s="8"/>
    </row>
    <row r="643" spans="2:2" x14ac:dyDescent="0.35">
      <c r="B643" s="8"/>
    </row>
    <row r="644" spans="2:2" x14ac:dyDescent="0.35">
      <c r="B644" s="8"/>
    </row>
    <row r="645" spans="2:2" x14ac:dyDescent="0.35">
      <c r="B645" s="8"/>
    </row>
    <row r="646" spans="2:2" x14ac:dyDescent="0.35">
      <c r="B646" s="8"/>
    </row>
    <row r="647" spans="2:2" x14ac:dyDescent="0.35">
      <c r="B647" s="8"/>
    </row>
    <row r="648" spans="2:2" x14ac:dyDescent="0.35">
      <c r="B648" s="8"/>
    </row>
    <row r="649" spans="2:2" x14ac:dyDescent="0.35">
      <c r="B649" s="8"/>
    </row>
    <row r="650" spans="2:2" x14ac:dyDescent="0.35">
      <c r="B650" s="8"/>
    </row>
    <row r="651" spans="2:2" x14ac:dyDescent="0.35">
      <c r="B651" s="8"/>
    </row>
    <row r="652" spans="2:2" x14ac:dyDescent="0.35">
      <c r="B652" s="8"/>
    </row>
    <row r="653" spans="2:2" x14ac:dyDescent="0.35">
      <c r="B653" s="8"/>
    </row>
    <row r="654" spans="2:2" x14ac:dyDescent="0.35">
      <c r="B654" s="8"/>
    </row>
    <row r="655" spans="2:2" x14ac:dyDescent="0.35">
      <c r="B655" s="8"/>
    </row>
    <row r="656" spans="2:2" x14ac:dyDescent="0.35">
      <c r="B656" s="8"/>
    </row>
    <row r="657" spans="2:2" x14ac:dyDescent="0.35">
      <c r="B657" s="8"/>
    </row>
    <row r="658" spans="2:2" x14ac:dyDescent="0.35">
      <c r="B658" s="8"/>
    </row>
    <row r="659" spans="2:2" x14ac:dyDescent="0.35">
      <c r="B659" s="8"/>
    </row>
    <row r="660" spans="2:2" x14ac:dyDescent="0.35">
      <c r="B660" s="8"/>
    </row>
    <row r="661" spans="2:2" x14ac:dyDescent="0.35">
      <c r="B661" s="8"/>
    </row>
    <row r="662" spans="2:2" x14ac:dyDescent="0.35">
      <c r="B662" s="8"/>
    </row>
    <row r="663" spans="2:2" x14ac:dyDescent="0.35">
      <c r="B663" s="8"/>
    </row>
    <row r="664" spans="2:2" x14ac:dyDescent="0.35">
      <c r="B664" s="8"/>
    </row>
    <row r="665" spans="2:2" x14ac:dyDescent="0.35">
      <c r="B665" s="8"/>
    </row>
    <row r="666" spans="2:2" x14ac:dyDescent="0.35">
      <c r="B666" s="8"/>
    </row>
    <row r="667" spans="2:2" x14ac:dyDescent="0.35">
      <c r="B667" s="8"/>
    </row>
    <row r="668" spans="2:2" x14ac:dyDescent="0.35">
      <c r="B668" s="8"/>
    </row>
    <row r="669" spans="2:2" x14ac:dyDescent="0.35">
      <c r="B669" s="8"/>
    </row>
    <row r="670" spans="2:2" x14ac:dyDescent="0.35">
      <c r="B670" s="8"/>
    </row>
    <row r="671" spans="2:2" x14ac:dyDescent="0.35">
      <c r="B671" s="8"/>
    </row>
    <row r="672" spans="2:2" x14ac:dyDescent="0.35">
      <c r="B672" s="8"/>
    </row>
    <row r="673" spans="2:2" x14ac:dyDescent="0.35">
      <c r="B673" s="8"/>
    </row>
    <row r="674" spans="2:2" x14ac:dyDescent="0.35">
      <c r="B674" s="8"/>
    </row>
    <row r="675" spans="2:2" x14ac:dyDescent="0.35">
      <c r="B675" s="8"/>
    </row>
    <row r="676" spans="2:2" x14ac:dyDescent="0.35">
      <c r="B676" s="8"/>
    </row>
    <row r="677" spans="2:2" x14ac:dyDescent="0.35">
      <c r="B677" s="8"/>
    </row>
    <row r="678" spans="2:2" x14ac:dyDescent="0.35">
      <c r="B678" s="8"/>
    </row>
    <row r="679" spans="2:2" x14ac:dyDescent="0.35">
      <c r="B679" s="8"/>
    </row>
    <row r="680" spans="2:2" x14ac:dyDescent="0.35">
      <c r="B680" s="8"/>
    </row>
    <row r="681" spans="2:2" x14ac:dyDescent="0.35">
      <c r="B681" s="8"/>
    </row>
    <row r="682" spans="2:2" x14ac:dyDescent="0.35">
      <c r="B682" s="8"/>
    </row>
    <row r="683" spans="2:2" x14ac:dyDescent="0.35">
      <c r="B683" s="8"/>
    </row>
    <row r="684" spans="2:2" x14ac:dyDescent="0.35">
      <c r="B684" s="8"/>
    </row>
    <row r="685" spans="2:2" x14ac:dyDescent="0.35">
      <c r="B685" s="8"/>
    </row>
    <row r="686" spans="2:2" x14ac:dyDescent="0.35">
      <c r="B686" s="8"/>
    </row>
    <row r="687" spans="2:2" x14ac:dyDescent="0.35">
      <c r="B687" s="8"/>
    </row>
    <row r="688" spans="2:2" x14ac:dyDescent="0.35">
      <c r="B688" s="8"/>
    </row>
    <row r="689" spans="2:2" x14ac:dyDescent="0.35">
      <c r="B689" s="8"/>
    </row>
    <row r="690" spans="2:2" x14ac:dyDescent="0.35">
      <c r="B690" s="8"/>
    </row>
    <row r="691" spans="2:2" x14ac:dyDescent="0.35">
      <c r="B691" s="8"/>
    </row>
    <row r="692" spans="2:2" x14ac:dyDescent="0.35">
      <c r="B692" s="8"/>
    </row>
    <row r="693" spans="2:2" x14ac:dyDescent="0.35">
      <c r="B693" s="8"/>
    </row>
    <row r="694" spans="2:2" x14ac:dyDescent="0.35">
      <c r="B694" s="8"/>
    </row>
    <row r="695" spans="2:2" x14ac:dyDescent="0.35">
      <c r="B695" s="8"/>
    </row>
    <row r="696" spans="2:2" x14ac:dyDescent="0.35">
      <c r="B696" s="8"/>
    </row>
    <row r="697" spans="2:2" x14ac:dyDescent="0.35">
      <c r="B697" s="8"/>
    </row>
    <row r="698" spans="2:2" x14ac:dyDescent="0.35">
      <c r="B698" s="8"/>
    </row>
    <row r="699" spans="2:2" x14ac:dyDescent="0.35">
      <c r="B699" s="8"/>
    </row>
    <row r="700" spans="2:2" x14ac:dyDescent="0.35">
      <c r="B700" s="8"/>
    </row>
    <row r="701" spans="2:2" x14ac:dyDescent="0.35">
      <c r="B701" s="8"/>
    </row>
    <row r="702" spans="2:2" x14ac:dyDescent="0.35">
      <c r="B702" s="8"/>
    </row>
    <row r="703" spans="2:2" x14ac:dyDescent="0.35">
      <c r="B703" s="8"/>
    </row>
    <row r="704" spans="2:2" x14ac:dyDescent="0.35">
      <c r="B704" s="8"/>
    </row>
    <row r="705" spans="2:2" x14ac:dyDescent="0.35">
      <c r="B705" s="8"/>
    </row>
    <row r="706" spans="2:2" x14ac:dyDescent="0.35">
      <c r="B706" s="8"/>
    </row>
    <row r="707" spans="2:2" x14ac:dyDescent="0.35">
      <c r="B707" s="8"/>
    </row>
    <row r="708" spans="2:2" x14ac:dyDescent="0.35">
      <c r="B708" s="8"/>
    </row>
    <row r="709" spans="2:2" x14ac:dyDescent="0.35">
      <c r="B709" s="8"/>
    </row>
    <row r="710" spans="2:2" x14ac:dyDescent="0.35">
      <c r="B710" s="8"/>
    </row>
    <row r="711" spans="2:2" x14ac:dyDescent="0.35">
      <c r="B711" s="8"/>
    </row>
    <row r="712" spans="2:2" x14ac:dyDescent="0.35">
      <c r="B712" s="8"/>
    </row>
    <row r="713" spans="2:2" x14ac:dyDescent="0.35">
      <c r="B713" s="8"/>
    </row>
    <row r="714" spans="2:2" x14ac:dyDescent="0.35">
      <c r="B714" s="8"/>
    </row>
    <row r="715" spans="2:2" x14ac:dyDescent="0.35">
      <c r="B715" s="8"/>
    </row>
    <row r="716" spans="2:2" x14ac:dyDescent="0.35">
      <c r="B716" s="8"/>
    </row>
    <row r="717" spans="2:2" x14ac:dyDescent="0.35">
      <c r="B717" s="8"/>
    </row>
    <row r="718" spans="2:2" x14ac:dyDescent="0.35">
      <c r="B718" s="8"/>
    </row>
    <row r="719" spans="2:2" x14ac:dyDescent="0.35">
      <c r="B719" s="8"/>
    </row>
    <row r="720" spans="2:2" x14ac:dyDescent="0.35">
      <c r="B720" s="8"/>
    </row>
    <row r="721" spans="2:2" x14ac:dyDescent="0.35">
      <c r="B721" s="8"/>
    </row>
    <row r="722" spans="2:2" x14ac:dyDescent="0.35">
      <c r="B722" s="8"/>
    </row>
    <row r="723" spans="2:2" x14ac:dyDescent="0.35">
      <c r="B723" s="8"/>
    </row>
    <row r="724" spans="2:2" x14ac:dyDescent="0.35">
      <c r="B724" s="8"/>
    </row>
    <row r="725" spans="2:2" x14ac:dyDescent="0.35">
      <c r="B725" s="8"/>
    </row>
    <row r="726" spans="2:2" x14ac:dyDescent="0.35">
      <c r="B726" s="8"/>
    </row>
    <row r="727" spans="2:2" x14ac:dyDescent="0.35">
      <c r="B727" s="8"/>
    </row>
    <row r="728" spans="2:2" x14ac:dyDescent="0.35">
      <c r="B728" s="8"/>
    </row>
    <row r="729" spans="2:2" x14ac:dyDescent="0.35">
      <c r="B729" s="8"/>
    </row>
    <row r="730" spans="2:2" x14ac:dyDescent="0.35">
      <c r="B730" s="8"/>
    </row>
    <row r="731" spans="2:2" x14ac:dyDescent="0.35">
      <c r="B731" s="8"/>
    </row>
    <row r="732" spans="2:2" x14ac:dyDescent="0.35">
      <c r="B732" s="8"/>
    </row>
    <row r="733" spans="2:2" x14ac:dyDescent="0.35">
      <c r="B733" s="8"/>
    </row>
    <row r="734" spans="2:2" x14ac:dyDescent="0.35">
      <c r="B734" s="8"/>
    </row>
    <row r="735" spans="2:2" x14ac:dyDescent="0.35">
      <c r="B735" s="8"/>
    </row>
    <row r="736" spans="2:2" x14ac:dyDescent="0.35">
      <c r="B736" s="8"/>
    </row>
    <row r="737" spans="2:2" x14ac:dyDescent="0.35">
      <c r="B737" s="8"/>
    </row>
    <row r="738" spans="2:2" x14ac:dyDescent="0.35">
      <c r="B738" s="8"/>
    </row>
    <row r="739" spans="2:2" x14ac:dyDescent="0.35">
      <c r="B739" s="8"/>
    </row>
    <row r="740" spans="2:2" x14ac:dyDescent="0.35">
      <c r="B740" s="8"/>
    </row>
    <row r="741" spans="2:2" x14ac:dyDescent="0.35">
      <c r="B741" s="8"/>
    </row>
    <row r="742" spans="2:2" x14ac:dyDescent="0.35">
      <c r="B742" s="8"/>
    </row>
    <row r="743" spans="2:2" x14ac:dyDescent="0.35">
      <c r="B743" s="8"/>
    </row>
    <row r="744" spans="2:2" x14ac:dyDescent="0.35">
      <c r="B744" s="8"/>
    </row>
    <row r="745" spans="2:2" x14ac:dyDescent="0.35">
      <c r="B745" s="8"/>
    </row>
    <row r="746" spans="2:2" x14ac:dyDescent="0.35">
      <c r="B746" s="8"/>
    </row>
    <row r="747" spans="2:2" x14ac:dyDescent="0.35">
      <c r="B747" s="8"/>
    </row>
    <row r="748" spans="2:2" x14ac:dyDescent="0.35">
      <c r="B748" s="8"/>
    </row>
    <row r="749" spans="2:2" x14ac:dyDescent="0.35">
      <c r="B749" s="8"/>
    </row>
    <row r="750" spans="2:2" x14ac:dyDescent="0.35">
      <c r="B750" s="8"/>
    </row>
    <row r="751" spans="2:2" x14ac:dyDescent="0.35">
      <c r="B751" s="8"/>
    </row>
    <row r="752" spans="2:2" x14ac:dyDescent="0.35">
      <c r="B752" s="8"/>
    </row>
    <row r="753" spans="2:2" x14ac:dyDescent="0.35">
      <c r="B753" s="8"/>
    </row>
    <row r="754" spans="2:2" x14ac:dyDescent="0.35">
      <c r="B754" s="8"/>
    </row>
    <row r="755" spans="2:2" x14ac:dyDescent="0.35">
      <c r="B755" s="8"/>
    </row>
    <row r="756" spans="2:2" x14ac:dyDescent="0.35">
      <c r="B756" s="8"/>
    </row>
    <row r="757" spans="2:2" x14ac:dyDescent="0.35">
      <c r="B757" s="8"/>
    </row>
    <row r="758" spans="2:2" x14ac:dyDescent="0.35">
      <c r="B758" s="8"/>
    </row>
    <row r="759" spans="2:2" x14ac:dyDescent="0.35">
      <c r="B759" s="8"/>
    </row>
    <row r="760" spans="2:2" x14ac:dyDescent="0.35">
      <c r="B760" s="8"/>
    </row>
    <row r="761" spans="2:2" x14ac:dyDescent="0.35">
      <c r="B761" s="8"/>
    </row>
    <row r="762" spans="2:2" x14ac:dyDescent="0.35">
      <c r="B762" s="8"/>
    </row>
    <row r="763" spans="2:2" x14ac:dyDescent="0.35">
      <c r="B763" s="8"/>
    </row>
    <row r="764" spans="2:2" x14ac:dyDescent="0.35">
      <c r="B764" s="8"/>
    </row>
    <row r="765" spans="2:2" x14ac:dyDescent="0.35">
      <c r="B765" s="8"/>
    </row>
    <row r="766" spans="2:2" x14ac:dyDescent="0.35">
      <c r="B766" s="8"/>
    </row>
    <row r="767" spans="2:2" x14ac:dyDescent="0.35">
      <c r="B767" s="8"/>
    </row>
    <row r="768" spans="2:2" x14ac:dyDescent="0.35">
      <c r="B768" s="8"/>
    </row>
    <row r="769" spans="2:2" x14ac:dyDescent="0.35">
      <c r="B769" s="8"/>
    </row>
    <row r="770" spans="2:2" x14ac:dyDescent="0.35">
      <c r="B770" s="8"/>
    </row>
    <row r="771" spans="2:2" x14ac:dyDescent="0.35">
      <c r="B771" s="8"/>
    </row>
    <row r="772" spans="2:2" x14ac:dyDescent="0.35">
      <c r="B772" s="8"/>
    </row>
    <row r="773" spans="2:2" x14ac:dyDescent="0.35">
      <c r="B773" s="8"/>
    </row>
    <row r="774" spans="2:2" x14ac:dyDescent="0.35">
      <c r="B774" s="8"/>
    </row>
    <row r="775" spans="2:2" x14ac:dyDescent="0.35">
      <c r="B775" s="8"/>
    </row>
    <row r="776" spans="2:2" x14ac:dyDescent="0.35">
      <c r="B776" s="8"/>
    </row>
    <row r="777" spans="2:2" x14ac:dyDescent="0.35">
      <c r="B777" s="8"/>
    </row>
    <row r="778" spans="2:2" x14ac:dyDescent="0.35">
      <c r="B778" s="8"/>
    </row>
    <row r="779" spans="2:2" x14ac:dyDescent="0.35">
      <c r="B779" s="8"/>
    </row>
    <row r="780" spans="2:2" x14ac:dyDescent="0.35">
      <c r="B780" s="8"/>
    </row>
    <row r="781" spans="2:2" x14ac:dyDescent="0.35">
      <c r="B781" s="8"/>
    </row>
    <row r="782" spans="2:2" x14ac:dyDescent="0.35">
      <c r="B782" s="8"/>
    </row>
    <row r="783" spans="2:2" x14ac:dyDescent="0.35">
      <c r="B783" s="8"/>
    </row>
    <row r="784" spans="2:2" x14ac:dyDescent="0.35">
      <c r="B784" s="8"/>
    </row>
    <row r="785" spans="2:2" x14ac:dyDescent="0.35">
      <c r="B785" s="8"/>
    </row>
    <row r="786" spans="2:2" x14ac:dyDescent="0.35">
      <c r="B786" s="8"/>
    </row>
    <row r="787" spans="2:2" x14ac:dyDescent="0.35">
      <c r="B787" s="8"/>
    </row>
    <row r="788" spans="2:2" x14ac:dyDescent="0.35">
      <c r="B788" s="8"/>
    </row>
    <row r="789" spans="2:2" x14ac:dyDescent="0.35">
      <c r="B789" s="8"/>
    </row>
    <row r="790" spans="2:2" x14ac:dyDescent="0.35">
      <c r="B790" s="8"/>
    </row>
    <row r="791" spans="2:2" x14ac:dyDescent="0.35">
      <c r="B791" s="8"/>
    </row>
    <row r="792" spans="2:2" x14ac:dyDescent="0.35">
      <c r="B792" s="8"/>
    </row>
    <row r="793" spans="2:2" x14ac:dyDescent="0.35">
      <c r="B793" s="8"/>
    </row>
    <row r="794" spans="2:2" x14ac:dyDescent="0.35">
      <c r="B794" s="8"/>
    </row>
    <row r="795" spans="2:2" x14ac:dyDescent="0.35">
      <c r="B795" s="8"/>
    </row>
    <row r="796" spans="2:2" x14ac:dyDescent="0.35">
      <c r="B796" s="8"/>
    </row>
    <row r="797" spans="2:2" x14ac:dyDescent="0.35">
      <c r="B797" s="8"/>
    </row>
    <row r="798" spans="2:2" x14ac:dyDescent="0.35">
      <c r="B798" s="8"/>
    </row>
    <row r="799" spans="2:2" x14ac:dyDescent="0.35">
      <c r="B799" s="8"/>
    </row>
    <row r="800" spans="2:2" x14ac:dyDescent="0.35">
      <c r="B800" s="8"/>
    </row>
    <row r="801" spans="2:2" x14ac:dyDescent="0.35">
      <c r="B801" s="8"/>
    </row>
    <row r="802" spans="2:2" x14ac:dyDescent="0.35">
      <c r="B802" s="8"/>
    </row>
    <row r="803" spans="2:2" x14ac:dyDescent="0.35">
      <c r="B803" s="8"/>
    </row>
    <row r="804" spans="2:2" x14ac:dyDescent="0.35">
      <c r="B804" s="8"/>
    </row>
    <row r="805" spans="2:2" x14ac:dyDescent="0.35">
      <c r="B805" s="8"/>
    </row>
    <row r="806" spans="2:2" x14ac:dyDescent="0.35">
      <c r="B806" s="8"/>
    </row>
    <row r="807" spans="2:2" x14ac:dyDescent="0.35">
      <c r="B807" s="8"/>
    </row>
    <row r="808" spans="2:2" x14ac:dyDescent="0.35">
      <c r="B808" s="8"/>
    </row>
    <row r="809" spans="2:2" x14ac:dyDescent="0.35">
      <c r="B809" s="8"/>
    </row>
    <row r="810" spans="2:2" x14ac:dyDescent="0.35">
      <c r="B810" s="8"/>
    </row>
    <row r="811" spans="2:2" x14ac:dyDescent="0.35">
      <c r="B811" s="8"/>
    </row>
    <row r="812" spans="2:2" x14ac:dyDescent="0.35">
      <c r="B812" s="8"/>
    </row>
    <row r="813" spans="2:2" x14ac:dyDescent="0.35">
      <c r="B813" s="8"/>
    </row>
    <row r="814" spans="2:2" x14ac:dyDescent="0.35">
      <c r="B814" s="8"/>
    </row>
    <row r="815" spans="2:2" x14ac:dyDescent="0.35">
      <c r="B815" s="8"/>
    </row>
    <row r="816" spans="2:2" x14ac:dyDescent="0.35">
      <c r="B816" s="8"/>
    </row>
    <row r="817" spans="2:2" x14ac:dyDescent="0.35">
      <c r="B817" s="8"/>
    </row>
    <row r="818" spans="2:2" x14ac:dyDescent="0.35">
      <c r="B818" s="8"/>
    </row>
    <row r="819" spans="2:2" x14ac:dyDescent="0.35">
      <c r="B819" s="8"/>
    </row>
    <row r="820" spans="2:2" x14ac:dyDescent="0.35">
      <c r="B820" s="8"/>
    </row>
    <row r="821" spans="2:2" x14ac:dyDescent="0.35">
      <c r="B821" s="8"/>
    </row>
    <row r="822" spans="2:2" x14ac:dyDescent="0.35">
      <c r="B822" s="8"/>
    </row>
    <row r="823" spans="2:2" x14ac:dyDescent="0.35">
      <c r="B823" s="8"/>
    </row>
    <row r="824" spans="2:2" x14ac:dyDescent="0.35">
      <c r="B824" s="8"/>
    </row>
    <row r="825" spans="2:2" x14ac:dyDescent="0.35">
      <c r="B825" s="8"/>
    </row>
    <row r="826" spans="2:2" x14ac:dyDescent="0.35">
      <c r="B826" s="8"/>
    </row>
    <row r="827" spans="2:2" x14ac:dyDescent="0.35">
      <c r="B827" s="8"/>
    </row>
    <row r="828" spans="2:2" x14ac:dyDescent="0.35">
      <c r="B828" s="8"/>
    </row>
    <row r="829" spans="2:2" x14ac:dyDescent="0.35">
      <c r="B829" s="8"/>
    </row>
    <row r="830" spans="2:2" x14ac:dyDescent="0.35">
      <c r="B830" s="8"/>
    </row>
    <row r="831" spans="2:2" x14ac:dyDescent="0.35">
      <c r="B831" s="8"/>
    </row>
    <row r="832" spans="2:2" x14ac:dyDescent="0.35">
      <c r="B832" s="8"/>
    </row>
    <row r="833" spans="2:2" x14ac:dyDescent="0.35">
      <c r="B833" s="8"/>
    </row>
    <row r="834" spans="2:2" x14ac:dyDescent="0.35">
      <c r="B834" s="8"/>
    </row>
    <row r="835" spans="2:2" x14ac:dyDescent="0.35">
      <c r="B835" s="8"/>
    </row>
    <row r="836" spans="2:2" x14ac:dyDescent="0.35">
      <c r="B836" s="8"/>
    </row>
    <row r="837" spans="2:2" x14ac:dyDescent="0.35">
      <c r="B837" s="8"/>
    </row>
    <row r="838" spans="2:2" x14ac:dyDescent="0.35">
      <c r="B838" s="8"/>
    </row>
    <row r="839" spans="2:2" x14ac:dyDescent="0.35">
      <c r="B839" s="8"/>
    </row>
    <row r="840" spans="2:2" x14ac:dyDescent="0.35">
      <c r="B840" s="8"/>
    </row>
    <row r="841" spans="2:2" x14ac:dyDescent="0.35">
      <c r="B841" s="8"/>
    </row>
    <row r="842" spans="2:2" x14ac:dyDescent="0.35">
      <c r="B842" s="8"/>
    </row>
    <row r="843" spans="2:2" x14ac:dyDescent="0.35">
      <c r="B843" s="8"/>
    </row>
    <row r="844" spans="2:2" x14ac:dyDescent="0.35">
      <c r="B844" s="8"/>
    </row>
    <row r="845" spans="2:2" x14ac:dyDescent="0.35">
      <c r="B845" s="8"/>
    </row>
    <row r="846" spans="2:2" x14ac:dyDescent="0.35">
      <c r="B846" s="8"/>
    </row>
    <row r="847" spans="2:2" x14ac:dyDescent="0.35">
      <c r="B847" s="8"/>
    </row>
    <row r="848" spans="2:2" x14ac:dyDescent="0.35">
      <c r="B848" s="8"/>
    </row>
    <row r="849" spans="2:2" x14ac:dyDescent="0.35">
      <c r="B849" s="8"/>
    </row>
    <row r="850" spans="2:2" x14ac:dyDescent="0.35">
      <c r="B850" s="8"/>
    </row>
    <row r="851" spans="2:2" x14ac:dyDescent="0.35">
      <c r="B851" s="8"/>
    </row>
    <row r="852" spans="2:2" x14ac:dyDescent="0.35">
      <c r="B852" s="8"/>
    </row>
    <row r="853" spans="2:2" x14ac:dyDescent="0.35">
      <c r="B853" s="8"/>
    </row>
    <row r="854" spans="2:2" x14ac:dyDescent="0.35">
      <c r="B854" s="8"/>
    </row>
    <row r="855" spans="2:2" x14ac:dyDescent="0.35">
      <c r="B855" s="8"/>
    </row>
    <row r="856" spans="2:2" x14ac:dyDescent="0.35">
      <c r="B856" s="8"/>
    </row>
    <row r="857" spans="2:2" x14ac:dyDescent="0.35">
      <c r="B857" s="8"/>
    </row>
    <row r="858" spans="2:2" x14ac:dyDescent="0.35">
      <c r="B858" s="8"/>
    </row>
    <row r="859" spans="2:2" x14ac:dyDescent="0.35">
      <c r="B859" s="8"/>
    </row>
    <row r="860" spans="2:2" x14ac:dyDescent="0.35">
      <c r="B860" s="8"/>
    </row>
    <row r="861" spans="2:2" x14ac:dyDescent="0.35">
      <c r="B861" s="8"/>
    </row>
    <row r="862" spans="2:2" x14ac:dyDescent="0.35">
      <c r="B862" s="8"/>
    </row>
    <row r="863" spans="2:2" x14ac:dyDescent="0.35">
      <c r="B863" s="8"/>
    </row>
    <row r="864" spans="2:2" x14ac:dyDescent="0.35">
      <c r="B864" s="8"/>
    </row>
    <row r="865" spans="2:2" x14ac:dyDescent="0.35">
      <c r="B865" s="8"/>
    </row>
    <row r="866" spans="2:2" x14ac:dyDescent="0.35">
      <c r="B866" s="8"/>
    </row>
    <row r="867" spans="2:2" x14ac:dyDescent="0.35">
      <c r="B867" s="8"/>
    </row>
    <row r="868" spans="2:2" x14ac:dyDescent="0.35">
      <c r="B868" s="8"/>
    </row>
    <row r="869" spans="2:2" x14ac:dyDescent="0.35">
      <c r="B869" s="8"/>
    </row>
    <row r="870" spans="2:2" x14ac:dyDescent="0.35">
      <c r="B870" s="8"/>
    </row>
    <row r="871" spans="2:2" x14ac:dyDescent="0.35">
      <c r="B871" s="8"/>
    </row>
    <row r="872" spans="2:2" x14ac:dyDescent="0.35">
      <c r="B872" s="8"/>
    </row>
    <row r="873" spans="2:2" x14ac:dyDescent="0.35">
      <c r="B873" s="8"/>
    </row>
    <row r="874" spans="2:2" x14ac:dyDescent="0.35">
      <c r="B874" s="8"/>
    </row>
    <row r="875" spans="2:2" x14ac:dyDescent="0.35">
      <c r="B875" s="8"/>
    </row>
    <row r="876" spans="2:2" x14ac:dyDescent="0.35">
      <c r="B876" s="8"/>
    </row>
    <row r="877" spans="2:2" x14ac:dyDescent="0.35">
      <c r="B877" s="8"/>
    </row>
    <row r="878" spans="2:2" x14ac:dyDescent="0.35">
      <c r="B878" s="8"/>
    </row>
    <row r="879" spans="2:2" x14ac:dyDescent="0.35">
      <c r="B879" s="8"/>
    </row>
    <row r="880" spans="2:2" x14ac:dyDescent="0.35">
      <c r="B880" s="8"/>
    </row>
    <row r="881" spans="2:2" x14ac:dyDescent="0.35">
      <c r="B881" s="8"/>
    </row>
    <row r="882" spans="2:2" x14ac:dyDescent="0.35">
      <c r="B882" s="8"/>
    </row>
    <row r="883" spans="2:2" x14ac:dyDescent="0.35">
      <c r="B883" s="8"/>
    </row>
    <row r="884" spans="2:2" x14ac:dyDescent="0.35">
      <c r="B884" s="8"/>
    </row>
    <row r="885" spans="2:2" x14ac:dyDescent="0.35">
      <c r="B885" s="8"/>
    </row>
    <row r="886" spans="2:2" x14ac:dyDescent="0.35">
      <c r="B886" s="8"/>
    </row>
    <row r="887" spans="2:2" x14ac:dyDescent="0.35">
      <c r="B887" s="8"/>
    </row>
    <row r="888" spans="2:2" x14ac:dyDescent="0.35">
      <c r="B888" s="8"/>
    </row>
    <row r="889" spans="2:2" x14ac:dyDescent="0.35">
      <c r="B889" s="8"/>
    </row>
    <row r="890" spans="2:2" x14ac:dyDescent="0.35">
      <c r="B890" s="8"/>
    </row>
    <row r="891" spans="2:2" x14ac:dyDescent="0.35">
      <c r="B891" s="8"/>
    </row>
    <row r="892" spans="2:2" x14ac:dyDescent="0.35">
      <c r="B892" s="8"/>
    </row>
    <row r="893" spans="2:2" x14ac:dyDescent="0.35">
      <c r="B893" s="8"/>
    </row>
    <row r="894" spans="2:2" x14ac:dyDescent="0.35">
      <c r="B894" s="8"/>
    </row>
    <row r="895" spans="2:2" x14ac:dyDescent="0.35">
      <c r="B895" s="8"/>
    </row>
    <row r="896" spans="2:2" x14ac:dyDescent="0.35">
      <c r="B896" s="8"/>
    </row>
    <row r="897" spans="2:2" x14ac:dyDescent="0.35">
      <c r="B897" s="8"/>
    </row>
    <row r="898" spans="2:2" x14ac:dyDescent="0.35">
      <c r="B898" s="8"/>
    </row>
    <row r="899" spans="2:2" x14ac:dyDescent="0.35">
      <c r="B899" s="8"/>
    </row>
    <row r="900" spans="2:2" x14ac:dyDescent="0.35">
      <c r="B900" s="8"/>
    </row>
    <row r="901" spans="2:2" x14ac:dyDescent="0.35">
      <c r="B901" s="8"/>
    </row>
    <row r="902" spans="2:2" x14ac:dyDescent="0.35">
      <c r="B902" s="8"/>
    </row>
    <row r="903" spans="2:2" x14ac:dyDescent="0.35">
      <c r="B903" s="8"/>
    </row>
    <row r="904" spans="2:2" x14ac:dyDescent="0.35">
      <c r="B904" s="8"/>
    </row>
    <row r="905" spans="2:2" x14ac:dyDescent="0.35">
      <c r="B905" s="8"/>
    </row>
    <row r="906" spans="2:2" x14ac:dyDescent="0.35">
      <c r="B906" s="8"/>
    </row>
    <row r="907" spans="2:2" x14ac:dyDescent="0.35">
      <c r="B907" s="8"/>
    </row>
    <row r="908" spans="2:2" x14ac:dyDescent="0.35">
      <c r="B908" s="8"/>
    </row>
    <row r="909" spans="2:2" x14ac:dyDescent="0.35">
      <c r="B909" s="8"/>
    </row>
    <row r="910" spans="2:2" x14ac:dyDescent="0.35">
      <c r="B910" s="8"/>
    </row>
    <row r="911" spans="2:2" x14ac:dyDescent="0.35">
      <c r="B911" s="8"/>
    </row>
    <row r="912" spans="2:2" x14ac:dyDescent="0.35">
      <c r="B912" s="8"/>
    </row>
    <row r="913" spans="2:2" x14ac:dyDescent="0.35">
      <c r="B913" s="8"/>
    </row>
    <row r="914" spans="2:2" x14ac:dyDescent="0.35">
      <c r="B914" s="8"/>
    </row>
    <row r="915" spans="2:2" x14ac:dyDescent="0.35">
      <c r="B915" s="8"/>
    </row>
    <row r="916" spans="2:2" x14ac:dyDescent="0.35">
      <c r="B916" s="8"/>
    </row>
    <row r="917" spans="2:2" x14ac:dyDescent="0.35">
      <c r="B917" s="8"/>
    </row>
    <row r="918" spans="2:2" x14ac:dyDescent="0.35">
      <c r="B918" s="8"/>
    </row>
    <row r="919" spans="2:2" x14ac:dyDescent="0.35">
      <c r="B919" s="8"/>
    </row>
    <row r="920" spans="2:2" x14ac:dyDescent="0.35">
      <c r="B920" s="8"/>
    </row>
    <row r="921" spans="2:2" x14ac:dyDescent="0.35">
      <c r="B921" s="8"/>
    </row>
    <row r="922" spans="2:2" x14ac:dyDescent="0.35">
      <c r="B922" s="8"/>
    </row>
    <row r="923" spans="2:2" x14ac:dyDescent="0.35">
      <c r="B923" s="8"/>
    </row>
    <row r="924" spans="2:2" x14ac:dyDescent="0.35">
      <c r="B924" s="8"/>
    </row>
    <row r="925" spans="2:2" x14ac:dyDescent="0.35">
      <c r="B925" s="8"/>
    </row>
    <row r="926" spans="2:2" x14ac:dyDescent="0.35">
      <c r="B926" s="8"/>
    </row>
    <row r="927" spans="2:2" x14ac:dyDescent="0.35">
      <c r="B927" s="8"/>
    </row>
    <row r="928" spans="2:2" x14ac:dyDescent="0.35">
      <c r="B928" s="8"/>
    </row>
    <row r="929" spans="2:2" x14ac:dyDescent="0.35">
      <c r="B929" s="8"/>
    </row>
    <row r="930" spans="2:2" x14ac:dyDescent="0.35">
      <c r="B930" s="8"/>
    </row>
    <row r="931" spans="2:2" x14ac:dyDescent="0.35">
      <c r="B931" s="8"/>
    </row>
    <row r="932" spans="2:2" x14ac:dyDescent="0.35">
      <c r="B932" s="8"/>
    </row>
    <row r="933" spans="2:2" x14ac:dyDescent="0.35">
      <c r="B933" s="8"/>
    </row>
    <row r="934" spans="2:2" x14ac:dyDescent="0.35">
      <c r="B934" s="8"/>
    </row>
    <row r="935" spans="2:2" x14ac:dyDescent="0.35">
      <c r="B935" s="8"/>
    </row>
    <row r="936" spans="2:2" x14ac:dyDescent="0.35">
      <c r="B936" s="8"/>
    </row>
    <row r="937" spans="2:2" x14ac:dyDescent="0.35">
      <c r="B937" s="8"/>
    </row>
    <row r="938" spans="2:2" x14ac:dyDescent="0.35">
      <c r="B938" s="8"/>
    </row>
    <row r="939" spans="2:2" x14ac:dyDescent="0.35">
      <c r="B939" s="8"/>
    </row>
    <row r="940" spans="2:2" x14ac:dyDescent="0.35">
      <c r="B940" s="8"/>
    </row>
    <row r="941" spans="2:2" x14ac:dyDescent="0.35">
      <c r="B941" s="8"/>
    </row>
    <row r="942" spans="2:2" x14ac:dyDescent="0.35">
      <c r="B942" s="8"/>
    </row>
    <row r="943" spans="2:2" x14ac:dyDescent="0.35">
      <c r="B943" s="8"/>
    </row>
    <row r="944" spans="2:2" x14ac:dyDescent="0.35">
      <c r="B944" s="8"/>
    </row>
    <row r="945" spans="2:2" x14ac:dyDescent="0.35">
      <c r="B945" s="8"/>
    </row>
    <row r="946" spans="2:2" x14ac:dyDescent="0.35">
      <c r="B946" s="8"/>
    </row>
    <row r="947" spans="2:2" x14ac:dyDescent="0.35">
      <c r="B947" s="8"/>
    </row>
    <row r="948" spans="2:2" x14ac:dyDescent="0.35">
      <c r="B948" s="8"/>
    </row>
    <row r="949" spans="2:2" x14ac:dyDescent="0.35">
      <c r="B949" s="8"/>
    </row>
    <row r="950" spans="2:2" x14ac:dyDescent="0.35">
      <c r="B950" s="8"/>
    </row>
    <row r="951" spans="2:2" x14ac:dyDescent="0.35">
      <c r="B951" s="8"/>
    </row>
    <row r="952" spans="2:2" x14ac:dyDescent="0.35">
      <c r="B952" s="8"/>
    </row>
    <row r="953" spans="2:2" x14ac:dyDescent="0.35">
      <c r="B953" s="8"/>
    </row>
    <row r="954" spans="2:2" x14ac:dyDescent="0.35">
      <c r="B954" s="8"/>
    </row>
    <row r="955" spans="2:2" x14ac:dyDescent="0.35">
      <c r="B955" s="8"/>
    </row>
    <row r="956" spans="2:2" x14ac:dyDescent="0.35">
      <c r="B956" s="8"/>
    </row>
    <row r="957" spans="2:2" x14ac:dyDescent="0.35">
      <c r="B957" s="8"/>
    </row>
    <row r="958" spans="2:2" x14ac:dyDescent="0.35">
      <c r="B958" s="8"/>
    </row>
    <row r="959" spans="2:2" x14ac:dyDescent="0.35">
      <c r="B959" s="8"/>
    </row>
    <row r="960" spans="2:2" x14ac:dyDescent="0.35">
      <c r="B960" s="8"/>
    </row>
    <row r="961" spans="2:2" x14ac:dyDescent="0.35">
      <c r="B961" s="8"/>
    </row>
    <row r="962" spans="2:2" x14ac:dyDescent="0.35">
      <c r="B962" s="8"/>
    </row>
    <row r="963" spans="2:2" x14ac:dyDescent="0.35">
      <c r="B963" s="8"/>
    </row>
    <row r="964" spans="2:2" x14ac:dyDescent="0.35">
      <c r="B964" s="8"/>
    </row>
    <row r="965" spans="2:2" x14ac:dyDescent="0.35">
      <c r="B965" s="8"/>
    </row>
    <row r="966" spans="2:2" x14ac:dyDescent="0.35">
      <c r="B966" s="8"/>
    </row>
    <row r="967" spans="2:2" x14ac:dyDescent="0.35">
      <c r="B967" s="8"/>
    </row>
    <row r="968" spans="2:2" x14ac:dyDescent="0.35">
      <c r="B968" s="8"/>
    </row>
    <row r="969" spans="2:2" x14ac:dyDescent="0.35">
      <c r="B969" s="8"/>
    </row>
    <row r="970" spans="2:2" x14ac:dyDescent="0.35">
      <c r="B970" s="8"/>
    </row>
    <row r="971" spans="2:2" x14ac:dyDescent="0.35">
      <c r="B971" s="8"/>
    </row>
    <row r="972" spans="2:2" x14ac:dyDescent="0.35">
      <c r="B972" s="8"/>
    </row>
    <row r="973" spans="2:2" x14ac:dyDescent="0.35">
      <c r="B973" s="8"/>
    </row>
    <row r="974" spans="2:2" x14ac:dyDescent="0.35">
      <c r="B974" s="8"/>
    </row>
    <row r="975" spans="2:2" x14ac:dyDescent="0.35">
      <c r="B975" s="8"/>
    </row>
    <row r="976" spans="2:2" x14ac:dyDescent="0.35">
      <c r="B976" s="8"/>
    </row>
    <row r="977" spans="2:2" x14ac:dyDescent="0.35">
      <c r="B977" s="8"/>
    </row>
    <row r="978" spans="2:2" x14ac:dyDescent="0.35">
      <c r="B978" s="8"/>
    </row>
    <row r="979" spans="2:2" x14ac:dyDescent="0.35">
      <c r="B979" s="8"/>
    </row>
    <row r="980" spans="2:2" x14ac:dyDescent="0.35">
      <c r="B980" s="8"/>
    </row>
    <row r="981" spans="2:2" x14ac:dyDescent="0.35">
      <c r="B981" s="8"/>
    </row>
    <row r="982" spans="2:2" x14ac:dyDescent="0.35">
      <c r="B982" s="8"/>
    </row>
    <row r="983" spans="2:2" x14ac:dyDescent="0.35">
      <c r="B983" s="8"/>
    </row>
    <row r="984" spans="2:2" x14ac:dyDescent="0.35">
      <c r="B984" s="8"/>
    </row>
    <row r="985" spans="2:2" x14ac:dyDescent="0.35">
      <c r="B985" s="8"/>
    </row>
    <row r="986" spans="2:2" x14ac:dyDescent="0.35">
      <c r="B986" s="8"/>
    </row>
    <row r="987" spans="2:2" x14ac:dyDescent="0.35">
      <c r="B987" s="8"/>
    </row>
    <row r="988" spans="2:2" x14ac:dyDescent="0.35">
      <c r="B988" s="8"/>
    </row>
    <row r="989" spans="2:2" x14ac:dyDescent="0.35">
      <c r="B989" s="8"/>
    </row>
    <row r="990" spans="2:2" x14ac:dyDescent="0.35">
      <c r="B990" s="8"/>
    </row>
    <row r="991" spans="2:2" x14ac:dyDescent="0.35">
      <c r="B991" s="8"/>
    </row>
    <row r="992" spans="2:2" x14ac:dyDescent="0.35">
      <c r="B992" s="8"/>
    </row>
    <row r="993" spans="2:2" x14ac:dyDescent="0.35">
      <c r="B993" s="8"/>
    </row>
    <row r="994" spans="2:2" x14ac:dyDescent="0.35">
      <c r="B994" s="8"/>
    </row>
    <row r="995" spans="2:2" x14ac:dyDescent="0.35">
      <c r="B995" s="8"/>
    </row>
    <row r="996" spans="2:2" x14ac:dyDescent="0.35">
      <c r="B996" s="8"/>
    </row>
    <row r="997" spans="2:2" x14ac:dyDescent="0.35">
      <c r="B997" s="8"/>
    </row>
    <row r="998" spans="2:2" x14ac:dyDescent="0.35">
      <c r="B998" s="8"/>
    </row>
    <row r="999" spans="2:2" x14ac:dyDescent="0.35">
      <c r="B999" s="8"/>
    </row>
    <row r="1000" spans="2:2" x14ac:dyDescent="0.35">
      <c r="B1000" s="8"/>
    </row>
    <row r="1001" spans="2:2" x14ac:dyDescent="0.35">
      <c r="B1001" s="8"/>
    </row>
    <row r="1002" spans="2:2" x14ac:dyDescent="0.35">
      <c r="B1002" s="8"/>
    </row>
    <row r="1003" spans="2:2" x14ac:dyDescent="0.35">
      <c r="B1003" s="8"/>
    </row>
    <row r="1004" spans="2:2" x14ac:dyDescent="0.35">
      <c r="B1004" s="8"/>
    </row>
    <row r="1005" spans="2:2" x14ac:dyDescent="0.35">
      <c r="B1005" s="8"/>
    </row>
    <row r="1006" spans="2:2" x14ac:dyDescent="0.35">
      <c r="B1006" s="8"/>
    </row>
    <row r="1007" spans="2:2" x14ac:dyDescent="0.35">
      <c r="B1007" s="8"/>
    </row>
    <row r="1008" spans="2:2" x14ac:dyDescent="0.35">
      <c r="B1008" s="8"/>
    </row>
    <row r="1009" spans="2:2" x14ac:dyDescent="0.35">
      <c r="B1009" s="8"/>
    </row>
    <row r="1010" spans="2:2" x14ac:dyDescent="0.35">
      <c r="B1010" s="8"/>
    </row>
    <row r="1011" spans="2:2" x14ac:dyDescent="0.35">
      <c r="B1011" s="8"/>
    </row>
    <row r="1012" spans="2:2" x14ac:dyDescent="0.35">
      <c r="B1012" s="8"/>
    </row>
    <row r="1013" spans="2:2" x14ac:dyDescent="0.35">
      <c r="B1013" s="8"/>
    </row>
    <row r="1014" spans="2:2" x14ac:dyDescent="0.35">
      <c r="B1014" s="8"/>
    </row>
    <row r="1015" spans="2:2" x14ac:dyDescent="0.35">
      <c r="B1015" s="8"/>
    </row>
    <row r="1016" spans="2:2" x14ac:dyDescent="0.35">
      <c r="B1016" s="8"/>
    </row>
    <row r="1017" spans="2:2" x14ac:dyDescent="0.35">
      <c r="B1017" s="8"/>
    </row>
    <row r="1018" spans="2:2" x14ac:dyDescent="0.35">
      <c r="B1018" s="8"/>
    </row>
    <row r="1019" spans="2:2" x14ac:dyDescent="0.35">
      <c r="B1019" s="8"/>
    </row>
    <row r="1020" spans="2:2" x14ac:dyDescent="0.35">
      <c r="B1020" s="8"/>
    </row>
    <row r="1021" spans="2:2" x14ac:dyDescent="0.35">
      <c r="B1021" s="8"/>
    </row>
    <row r="1022" spans="2:2" x14ac:dyDescent="0.35">
      <c r="B1022" s="8"/>
    </row>
    <row r="1023" spans="2:2" x14ac:dyDescent="0.35">
      <c r="B1023" s="8"/>
    </row>
    <row r="1024" spans="2:2" x14ac:dyDescent="0.35">
      <c r="B1024" s="8"/>
    </row>
    <row r="1025" spans="2:2" x14ac:dyDescent="0.35">
      <c r="B1025" s="8"/>
    </row>
    <row r="1026" spans="2:2" x14ac:dyDescent="0.35">
      <c r="B1026" s="8"/>
    </row>
    <row r="1027" spans="2:2" x14ac:dyDescent="0.35">
      <c r="B1027" s="8"/>
    </row>
    <row r="1028" spans="2:2" x14ac:dyDescent="0.35">
      <c r="B1028" s="8"/>
    </row>
    <row r="1029" spans="2:2" x14ac:dyDescent="0.35">
      <c r="B1029" s="8"/>
    </row>
    <row r="1030" spans="2:2" x14ac:dyDescent="0.35">
      <c r="B1030" s="8"/>
    </row>
    <row r="1031" spans="2:2" x14ac:dyDescent="0.35">
      <c r="B1031" s="8"/>
    </row>
    <row r="1032" spans="2:2" x14ac:dyDescent="0.35">
      <c r="B1032" s="8"/>
    </row>
    <row r="1033" spans="2:2" x14ac:dyDescent="0.35">
      <c r="B1033" s="8"/>
    </row>
    <row r="1034" spans="2:2" x14ac:dyDescent="0.35">
      <c r="B1034" s="8"/>
    </row>
    <row r="1035" spans="2:2" x14ac:dyDescent="0.35">
      <c r="B1035" s="8"/>
    </row>
    <row r="1036" spans="2:2" x14ac:dyDescent="0.35">
      <c r="B1036" s="8"/>
    </row>
    <row r="1037" spans="2:2" x14ac:dyDescent="0.35">
      <c r="B1037" s="8"/>
    </row>
    <row r="1038" spans="2:2" x14ac:dyDescent="0.35">
      <c r="B1038" s="8"/>
    </row>
    <row r="1039" spans="2:2" x14ac:dyDescent="0.35">
      <c r="B1039" s="8"/>
    </row>
    <row r="1040" spans="2:2" x14ac:dyDescent="0.35">
      <c r="B1040" s="8"/>
    </row>
    <row r="1041" spans="2:2" x14ac:dyDescent="0.35">
      <c r="B1041" s="8"/>
    </row>
    <row r="1042" spans="2:2" x14ac:dyDescent="0.35">
      <c r="B1042" s="8"/>
    </row>
    <row r="1043" spans="2:2" x14ac:dyDescent="0.35">
      <c r="B1043" s="8"/>
    </row>
    <row r="1044" spans="2:2" x14ac:dyDescent="0.35">
      <c r="B1044" s="8"/>
    </row>
    <row r="1045" spans="2:2" x14ac:dyDescent="0.35">
      <c r="B1045" s="8"/>
    </row>
    <row r="1046" spans="2:2" x14ac:dyDescent="0.35">
      <c r="B1046" s="8"/>
    </row>
    <row r="1047" spans="2:2" x14ac:dyDescent="0.35">
      <c r="B1047" s="8"/>
    </row>
    <row r="1048" spans="2:2" x14ac:dyDescent="0.35">
      <c r="B1048" s="8"/>
    </row>
    <row r="1049" spans="2:2" x14ac:dyDescent="0.35">
      <c r="B1049" s="8"/>
    </row>
    <row r="1050" spans="2:2" x14ac:dyDescent="0.35">
      <c r="B1050" s="8"/>
    </row>
    <row r="1051" spans="2:2" x14ac:dyDescent="0.35">
      <c r="B1051" s="8"/>
    </row>
    <row r="1052" spans="2:2" x14ac:dyDescent="0.35">
      <c r="B1052" s="8"/>
    </row>
    <row r="1053" spans="2:2" x14ac:dyDescent="0.35">
      <c r="B1053" s="8"/>
    </row>
    <row r="1054" spans="2:2" x14ac:dyDescent="0.35">
      <c r="B1054" s="8"/>
    </row>
    <row r="1055" spans="2:2" x14ac:dyDescent="0.35">
      <c r="B1055" s="8"/>
    </row>
    <row r="1056" spans="2:2" x14ac:dyDescent="0.35">
      <c r="B1056" s="8"/>
    </row>
    <row r="1057" spans="2:2" x14ac:dyDescent="0.35">
      <c r="B1057" s="8"/>
    </row>
    <row r="1058" spans="2:2" x14ac:dyDescent="0.35">
      <c r="B1058" s="8"/>
    </row>
    <row r="1059" spans="2:2" x14ac:dyDescent="0.35">
      <c r="B1059" s="8"/>
    </row>
    <row r="1060" spans="2:2" x14ac:dyDescent="0.35">
      <c r="B1060" s="8"/>
    </row>
    <row r="1061" spans="2:2" x14ac:dyDescent="0.35">
      <c r="B1061" s="8"/>
    </row>
    <row r="1062" spans="2:2" x14ac:dyDescent="0.35">
      <c r="B1062" s="8"/>
    </row>
    <row r="1063" spans="2:2" x14ac:dyDescent="0.35">
      <c r="B1063" s="8"/>
    </row>
    <row r="1064" spans="2:2" x14ac:dyDescent="0.35">
      <c r="B1064" s="8"/>
    </row>
    <row r="1065" spans="2:2" x14ac:dyDescent="0.35">
      <c r="B1065" s="8"/>
    </row>
    <row r="1066" spans="2:2" x14ac:dyDescent="0.35">
      <c r="B1066" s="8"/>
    </row>
    <row r="1067" spans="2:2" x14ac:dyDescent="0.35">
      <c r="B1067" s="8"/>
    </row>
    <row r="1068" spans="2:2" x14ac:dyDescent="0.35">
      <c r="B1068" s="8"/>
    </row>
    <row r="1069" spans="2:2" x14ac:dyDescent="0.35">
      <c r="B1069" s="8"/>
    </row>
    <row r="1070" spans="2:2" x14ac:dyDescent="0.35">
      <c r="B1070" s="8"/>
    </row>
    <row r="1071" spans="2:2" x14ac:dyDescent="0.35">
      <c r="B1071" s="8"/>
    </row>
    <row r="1072" spans="2:2" x14ac:dyDescent="0.35">
      <c r="B1072" s="8"/>
    </row>
    <row r="1073" spans="2:2" x14ac:dyDescent="0.35">
      <c r="B1073" s="8"/>
    </row>
    <row r="1074" spans="2:2" x14ac:dyDescent="0.35">
      <c r="B1074" s="8"/>
    </row>
    <row r="1075" spans="2:2" x14ac:dyDescent="0.35">
      <c r="B1075" s="8"/>
    </row>
    <row r="1076" spans="2:2" x14ac:dyDescent="0.35">
      <c r="B1076" s="8"/>
    </row>
    <row r="1077" spans="2:2" x14ac:dyDescent="0.35">
      <c r="B1077" s="8"/>
    </row>
    <row r="1078" spans="2:2" x14ac:dyDescent="0.35">
      <c r="B1078" s="8"/>
    </row>
    <row r="1079" spans="2:2" x14ac:dyDescent="0.35">
      <c r="B1079" s="8"/>
    </row>
    <row r="1080" spans="2:2" x14ac:dyDescent="0.35">
      <c r="B1080" s="8"/>
    </row>
    <row r="1081" spans="2:2" x14ac:dyDescent="0.35">
      <c r="B1081" s="8"/>
    </row>
    <row r="1082" spans="2:2" x14ac:dyDescent="0.35">
      <c r="B1082" s="8"/>
    </row>
    <row r="1083" spans="2:2" x14ac:dyDescent="0.35">
      <c r="B1083" s="8"/>
    </row>
    <row r="1084" spans="2:2" x14ac:dyDescent="0.35">
      <c r="B1084" s="8"/>
    </row>
    <row r="1085" spans="2:2" x14ac:dyDescent="0.35">
      <c r="B1085" s="8"/>
    </row>
    <row r="1086" spans="2:2" x14ac:dyDescent="0.35">
      <c r="B1086" s="8"/>
    </row>
    <row r="1087" spans="2:2" x14ac:dyDescent="0.35">
      <c r="B1087" s="8"/>
    </row>
    <row r="1088" spans="2:2" x14ac:dyDescent="0.35">
      <c r="B1088" s="8"/>
    </row>
    <row r="1089" spans="2:2" x14ac:dyDescent="0.35">
      <c r="B1089" s="8"/>
    </row>
    <row r="1090" spans="2:2" x14ac:dyDescent="0.35">
      <c r="B1090" s="8"/>
    </row>
    <row r="1091" spans="2:2" x14ac:dyDescent="0.35">
      <c r="B1091" s="8"/>
    </row>
    <row r="1092" spans="2:2" x14ac:dyDescent="0.35">
      <c r="B1092" s="8"/>
    </row>
    <row r="1093" spans="2:2" x14ac:dyDescent="0.35">
      <c r="B1093" s="8"/>
    </row>
    <row r="1094" spans="2:2" x14ac:dyDescent="0.35">
      <c r="B1094" s="8"/>
    </row>
    <row r="1095" spans="2:2" x14ac:dyDescent="0.35">
      <c r="B1095" s="8"/>
    </row>
    <row r="1096" spans="2:2" x14ac:dyDescent="0.35">
      <c r="B1096" s="8"/>
    </row>
    <row r="1097" spans="2:2" x14ac:dyDescent="0.35">
      <c r="B1097" s="8"/>
    </row>
    <row r="1098" spans="2:2" x14ac:dyDescent="0.35">
      <c r="B1098" s="8"/>
    </row>
    <row r="1099" spans="2:2" x14ac:dyDescent="0.35">
      <c r="B1099" s="8"/>
    </row>
    <row r="1100" spans="2:2" x14ac:dyDescent="0.35">
      <c r="B1100" s="8"/>
    </row>
    <row r="1101" spans="2:2" x14ac:dyDescent="0.35">
      <c r="B1101" s="8"/>
    </row>
    <row r="1102" spans="2:2" x14ac:dyDescent="0.35">
      <c r="B1102" s="8"/>
    </row>
    <row r="1103" spans="2:2" x14ac:dyDescent="0.35">
      <c r="B1103" s="8"/>
    </row>
    <row r="1104" spans="2:2" x14ac:dyDescent="0.35">
      <c r="B1104" s="8"/>
    </row>
    <row r="1105" spans="2:2" x14ac:dyDescent="0.35">
      <c r="B1105" s="8"/>
    </row>
    <row r="1106" spans="2:2" x14ac:dyDescent="0.35">
      <c r="B1106" s="8"/>
    </row>
    <row r="1107" spans="2:2" x14ac:dyDescent="0.35">
      <c r="B1107" s="8"/>
    </row>
    <row r="1108" spans="2:2" x14ac:dyDescent="0.35">
      <c r="B1108" s="8"/>
    </row>
    <row r="1109" spans="2:2" x14ac:dyDescent="0.35">
      <c r="B1109" s="8"/>
    </row>
    <row r="1110" spans="2:2" x14ac:dyDescent="0.35">
      <c r="B1110" s="8"/>
    </row>
    <row r="1111" spans="2:2" x14ac:dyDescent="0.35">
      <c r="B1111" s="8"/>
    </row>
    <row r="1112" spans="2:2" x14ac:dyDescent="0.35">
      <c r="B1112" s="8"/>
    </row>
    <row r="1113" spans="2:2" x14ac:dyDescent="0.35">
      <c r="B1113" s="8"/>
    </row>
    <row r="1114" spans="2:2" x14ac:dyDescent="0.35">
      <c r="B1114" s="8"/>
    </row>
    <row r="1115" spans="2:2" x14ac:dyDescent="0.35">
      <c r="B1115" s="8"/>
    </row>
    <row r="1116" spans="2:2" x14ac:dyDescent="0.35">
      <c r="B1116" s="8"/>
    </row>
    <row r="1117" spans="2:2" x14ac:dyDescent="0.35">
      <c r="B1117" s="8"/>
    </row>
    <row r="1118" spans="2:2" x14ac:dyDescent="0.35">
      <c r="B1118" s="8"/>
    </row>
    <row r="1119" spans="2:2" x14ac:dyDescent="0.35">
      <c r="B1119" s="8"/>
    </row>
    <row r="1120" spans="2:2" x14ac:dyDescent="0.35">
      <c r="B1120" s="8"/>
    </row>
    <row r="1121" spans="2:2" x14ac:dyDescent="0.35">
      <c r="B1121" s="8"/>
    </row>
    <row r="1122" spans="2:2" x14ac:dyDescent="0.35">
      <c r="B1122" s="8"/>
    </row>
    <row r="1123" spans="2:2" x14ac:dyDescent="0.35">
      <c r="B1123" s="8"/>
    </row>
    <row r="1124" spans="2:2" x14ac:dyDescent="0.35">
      <c r="B1124" s="8"/>
    </row>
    <row r="1125" spans="2:2" x14ac:dyDescent="0.35">
      <c r="B1125" s="8"/>
    </row>
    <row r="1126" spans="2:2" x14ac:dyDescent="0.35">
      <c r="B1126" s="8"/>
    </row>
    <row r="1127" spans="2:2" x14ac:dyDescent="0.35">
      <c r="B1127" s="8"/>
    </row>
    <row r="1128" spans="2:2" x14ac:dyDescent="0.35">
      <c r="B1128" s="8"/>
    </row>
    <row r="1129" spans="2:2" x14ac:dyDescent="0.35">
      <c r="B1129" s="8"/>
    </row>
    <row r="1130" spans="2:2" x14ac:dyDescent="0.35">
      <c r="B1130" s="8"/>
    </row>
    <row r="1131" spans="2:2" x14ac:dyDescent="0.35">
      <c r="B1131" s="8"/>
    </row>
    <row r="1132" spans="2:2" x14ac:dyDescent="0.35">
      <c r="B1132" s="8"/>
    </row>
    <row r="1133" spans="2:2" x14ac:dyDescent="0.35">
      <c r="B1133" s="8"/>
    </row>
    <row r="1134" spans="2:2" x14ac:dyDescent="0.35">
      <c r="B1134" s="8"/>
    </row>
    <row r="1135" spans="2:2" x14ac:dyDescent="0.35">
      <c r="B1135" s="8"/>
    </row>
    <row r="1136" spans="2:2" x14ac:dyDescent="0.35">
      <c r="B1136" s="8"/>
    </row>
    <row r="1137" spans="2:2" x14ac:dyDescent="0.35">
      <c r="B1137" s="8"/>
    </row>
    <row r="1138" spans="2:2" x14ac:dyDescent="0.35">
      <c r="B1138" s="8"/>
    </row>
    <row r="1139" spans="2:2" x14ac:dyDescent="0.35">
      <c r="B1139" s="8"/>
    </row>
    <row r="1140" spans="2:2" x14ac:dyDescent="0.35">
      <c r="B1140" s="8"/>
    </row>
    <row r="1141" spans="2:2" x14ac:dyDescent="0.35">
      <c r="B1141" s="8"/>
    </row>
    <row r="1142" spans="2:2" x14ac:dyDescent="0.35">
      <c r="B1142" s="8"/>
    </row>
    <row r="1143" spans="2:2" x14ac:dyDescent="0.35">
      <c r="B1143" s="8"/>
    </row>
    <row r="1144" spans="2:2" x14ac:dyDescent="0.35">
      <c r="B1144" s="8"/>
    </row>
    <row r="1145" spans="2:2" x14ac:dyDescent="0.35">
      <c r="B1145" s="8"/>
    </row>
    <row r="1146" spans="2:2" x14ac:dyDescent="0.35">
      <c r="B1146" s="8"/>
    </row>
    <row r="1147" spans="2:2" x14ac:dyDescent="0.35">
      <c r="B1147" s="8"/>
    </row>
    <row r="1148" spans="2:2" x14ac:dyDescent="0.35">
      <c r="B1148" s="8"/>
    </row>
    <row r="1149" spans="2:2" x14ac:dyDescent="0.35">
      <c r="B1149" s="8"/>
    </row>
    <row r="1150" spans="2:2" x14ac:dyDescent="0.35">
      <c r="B1150" s="8"/>
    </row>
    <row r="1151" spans="2:2" x14ac:dyDescent="0.35">
      <c r="B1151" s="8"/>
    </row>
    <row r="1152" spans="2:2" x14ac:dyDescent="0.35">
      <c r="B1152" s="8"/>
    </row>
    <row r="1153" spans="2:2" x14ac:dyDescent="0.35">
      <c r="B1153" s="8"/>
    </row>
    <row r="1154" spans="2:2" x14ac:dyDescent="0.35">
      <c r="B1154" s="8"/>
    </row>
    <row r="1155" spans="2:2" x14ac:dyDescent="0.35">
      <c r="B1155" s="8"/>
    </row>
    <row r="1156" spans="2:2" x14ac:dyDescent="0.35">
      <c r="B1156" s="8"/>
    </row>
    <row r="1157" spans="2:2" x14ac:dyDescent="0.35">
      <c r="B1157" s="8"/>
    </row>
    <row r="1158" spans="2:2" x14ac:dyDescent="0.35">
      <c r="B1158" s="8"/>
    </row>
    <row r="1159" spans="2:2" x14ac:dyDescent="0.35">
      <c r="B1159" s="8"/>
    </row>
    <row r="1160" spans="2:2" x14ac:dyDescent="0.35">
      <c r="B1160" s="8"/>
    </row>
    <row r="1161" spans="2:2" x14ac:dyDescent="0.35">
      <c r="B1161" s="8"/>
    </row>
    <row r="1162" spans="2:2" x14ac:dyDescent="0.35">
      <c r="B1162" s="8"/>
    </row>
    <row r="1163" spans="2:2" x14ac:dyDescent="0.35">
      <c r="B1163" s="8"/>
    </row>
    <row r="1164" spans="2:2" x14ac:dyDescent="0.35">
      <c r="B1164" s="8"/>
    </row>
    <row r="1165" spans="2:2" x14ac:dyDescent="0.35">
      <c r="B1165" s="8"/>
    </row>
    <row r="1166" spans="2:2" x14ac:dyDescent="0.35">
      <c r="B1166" s="8"/>
    </row>
    <row r="1167" spans="2:2" x14ac:dyDescent="0.35">
      <c r="B1167" s="8"/>
    </row>
    <row r="1168" spans="2:2" x14ac:dyDescent="0.35">
      <c r="B1168" s="8"/>
    </row>
    <row r="1169" spans="2:2" x14ac:dyDescent="0.35">
      <c r="B1169" s="8"/>
    </row>
    <row r="1170" spans="2:2" x14ac:dyDescent="0.35">
      <c r="B1170" s="8"/>
    </row>
    <row r="1171" spans="2:2" x14ac:dyDescent="0.35">
      <c r="B1171" s="8"/>
    </row>
    <row r="1172" spans="2:2" x14ac:dyDescent="0.35">
      <c r="B1172" s="8"/>
    </row>
    <row r="1173" spans="2:2" x14ac:dyDescent="0.35">
      <c r="B1173" s="8"/>
    </row>
    <row r="1174" spans="2:2" x14ac:dyDescent="0.35">
      <c r="B1174" s="8"/>
    </row>
    <row r="1175" spans="2:2" x14ac:dyDescent="0.35">
      <c r="B1175" s="8"/>
    </row>
    <row r="1176" spans="2:2" x14ac:dyDescent="0.35">
      <c r="B1176" s="8"/>
    </row>
    <row r="1177" spans="2:2" x14ac:dyDescent="0.35">
      <c r="B1177" s="8"/>
    </row>
    <row r="1178" spans="2:2" x14ac:dyDescent="0.35">
      <c r="B1178" s="8"/>
    </row>
    <row r="1179" spans="2:2" x14ac:dyDescent="0.35">
      <c r="B1179" s="8"/>
    </row>
    <row r="1180" spans="2:2" x14ac:dyDescent="0.35">
      <c r="B1180" s="8"/>
    </row>
    <row r="1181" spans="2:2" x14ac:dyDescent="0.35">
      <c r="B1181" s="8"/>
    </row>
    <row r="1182" spans="2:2" x14ac:dyDescent="0.35">
      <c r="B1182" s="8"/>
    </row>
    <row r="1183" spans="2:2" x14ac:dyDescent="0.35">
      <c r="B1183" s="8"/>
    </row>
    <row r="1184" spans="2:2" x14ac:dyDescent="0.35">
      <c r="B1184" s="8"/>
    </row>
    <row r="1185" spans="2:2" x14ac:dyDescent="0.35">
      <c r="B1185" s="8"/>
    </row>
    <row r="1186" spans="2:2" x14ac:dyDescent="0.35">
      <c r="B1186" s="8"/>
    </row>
    <row r="1187" spans="2:2" x14ac:dyDescent="0.35">
      <c r="B1187" s="8"/>
    </row>
    <row r="1188" spans="2:2" x14ac:dyDescent="0.35">
      <c r="B1188" s="8"/>
    </row>
    <row r="1189" spans="2:2" x14ac:dyDescent="0.35">
      <c r="B1189" s="8"/>
    </row>
    <row r="1190" spans="2:2" x14ac:dyDescent="0.35">
      <c r="B1190" s="8"/>
    </row>
    <row r="1191" spans="2:2" x14ac:dyDescent="0.35">
      <c r="B1191" s="8"/>
    </row>
    <row r="1192" spans="2:2" x14ac:dyDescent="0.35">
      <c r="B1192" s="8"/>
    </row>
    <row r="1193" spans="2:2" x14ac:dyDescent="0.35">
      <c r="B1193" s="8"/>
    </row>
    <row r="1194" spans="2:2" x14ac:dyDescent="0.35">
      <c r="B1194" s="8"/>
    </row>
    <row r="1195" spans="2:2" x14ac:dyDescent="0.35">
      <c r="B1195" s="8"/>
    </row>
    <row r="1196" spans="2:2" x14ac:dyDescent="0.35">
      <c r="B1196" s="8"/>
    </row>
    <row r="1197" spans="2:2" x14ac:dyDescent="0.35">
      <c r="B1197" s="8"/>
    </row>
    <row r="1198" spans="2:2" x14ac:dyDescent="0.35">
      <c r="B1198" s="8"/>
    </row>
    <row r="1199" spans="2:2" x14ac:dyDescent="0.35">
      <c r="B1199" s="8"/>
    </row>
    <row r="1200" spans="2:2" x14ac:dyDescent="0.35">
      <c r="B1200" s="8"/>
    </row>
    <row r="1201" spans="2:2" x14ac:dyDescent="0.35">
      <c r="B1201" s="8"/>
    </row>
    <row r="1202" spans="2:2" x14ac:dyDescent="0.35">
      <c r="B1202" s="8"/>
    </row>
    <row r="1203" spans="2:2" x14ac:dyDescent="0.35">
      <c r="B1203" s="8"/>
    </row>
    <row r="1204" spans="2:2" x14ac:dyDescent="0.35">
      <c r="B1204" s="8"/>
    </row>
    <row r="1205" spans="2:2" x14ac:dyDescent="0.35">
      <c r="B1205" s="8"/>
    </row>
    <row r="1206" spans="2:2" x14ac:dyDescent="0.35">
      <c r="B1206" s="8"/>
    </row>
    <row r="1207" spans="2:2" x14ac:dyDescent="0.35">
      <c r="B1207" s="8"/>
    </row>
    <row r="1208" spans="2:2" x14ac:dyDescent="0.35">
      <c r="B1208" s="8"/>
    </row>
    <row r="1209" spans="2:2" x14ac:dyDescent="0.35">
      <c r="B1209" s="8"/>
    </row>
    <row r="1210" spans="2:2" x14ac:dyDescent="0.35">
      <c r="B1210" s="8"/>
    </row>
    <row r="1211" spans="2:2" x14ac:dyDescent="0.35">
      <c r="B1211" s="8"/>
    </row>
    <row r="1212" spans="2:2" x14ac:dyDescent="0.35">
      <c r="B1212" s="8"/>
    </row>
    <row r="1213" spans="2:2" x14ac:dyDescent="0.35">
      <c r="B1213" s="8"/>
    </row>
    <row r="1214" spans="2:2" x14ac:dyDescent="0.35">
      <c r="B1214" s="8"/>
    </row>
    <row r="1215" spans="2:2" x14ac:dyDescent="0.35">
      <c r="B1215" s="8"/>
    </row>
    <row r="1216" spans="2:2" x14ac:dyDescent="0.35">
      <c r="B1216" s="8"/>
    </row>
    <row r="1217" spans="2:2" x14ac:dyDescent="0.35">
      <c r="B1217" s="8"/>
    </row>
    <row r="1218" spans="2:2" x14ac:dyDescent="0.35">
      <c r="B1218" s="8"/>
    </row>
    <row r="1219" spans="2:2" x14ac:dyDescent="0.35">
      <c r="B1219" s="8"/>
    </row>
    <row r="1220" spans="2:2" x14ac:dyDescent="0.35">
      <c r="B1220" s="8"/>
    </row>
    <row r="1221" spans="2:2" x14ac:dyDescent="0.35">
      <c r="B1221" s="8"/>
    </row>
    <row r="1222" spans="2:2" x14ac:dyDescent="0.35">
      <c r="B1222" s="8"/>
    </row>
    <row r="1223" spans="2:2" x14ac:dyDescent="0.35">
      <c r="B1223" s="8"/>
    </row>
    <row r="1224" spans="2:2" x14ac:dyDescent="0.35">
      <c r="B1224" s="8"/>
    </row>
    <row r="1225" spans="2:2" x14ac:dyDescent="0.35">
      <c r="B1225" s="8"/>
    </row>
    <row r="1226" spans="2:2" x14ac:dyDescent="0.35">
      <c r="B1226" s="8"/>
    </row>
    <row r="1227" spans="2:2" x14ac:dyDescent="0.35">
      <c r="B1227" s="8"/>
    </row>
    <row r="1228" spans="2:2" x14ac:dyDescent="0.35">
      <c r="B1228" s="8"/>
    </row>
    <row r="1229" spans="2:2" x14ac:dyDescent="0.35">
      <c r="B1229" s="8"/>
    </row>
    <row r="1230" spans="2:2" x14ac:dyDescent="0.35">
      <c r="B1230" s="8"/>
    </row>
    <row r="1231" spans="2:2" x14ac:dyDescent="0.35">
      <c r="B1231" s="8"/>
    </row>
    <row r="1232" spans="2:2" x14ac:dyDescent="0.35">
      <c r="B1232" s="8"/>
    </row>
    <row r="1233" spans="2:2" x14ac:dyDescent="0.35">
      <c r="B1233" s="8"/>
    </row>
    <row r="1234" spans="2:2" x14ac:dyDescent="0.35">
      <c r="B1234" s="8"/>
    </row>
    <row r="1235" spans="2:2" x14ac:dyDescent="0.35">
      <c r="B1235" s="8"/>
    </row>
    <row r="1236" spans="2:2" x14ac:dyDescent="0.35">
      <c r="B1236" s="8"/>
    </row>
    <row r="1237" spans="2:2" x14ac:dyDescent="0.35">
      <c r="B1237" s="8"/>
    </row>
    <row r="1238" spans="2:2" x14ac:dyDescent="0.35">
      <c r="B1238" s="8"/>
    </row>
    <row r="1239" spans="2:2" x14ac:dyDescent="0.35">
      <c r="B1239" s="8"/>
    </row>
    <row r="1240" spans="2:2" x14ac:dyDescent="0.35">
      <c r="B1240" s="8"/>
    </row>
    <row r="1241" spans="2:2" x14ac:dyDescent="0.35">
      <c r="B1241" s="8"/>
    </row>
    <row r="1242" spans="2:2" x14ac:dyDescent="0.35">
      <c r="B1242" s="8"/>
    </row>
    <row r="1243" spans="2:2" x14ac:dyDescent="0.35">
      <c r="B1243" s="8"/>
    </row>
    <row r="1244" spans="2:2" x14ac:dyDescent="0.35">
      <c r="B1244" s="8"/>
    </row>
    <row r="1245" spans="2:2" x14ac:dyDescent="0.35">
      <c r="B1245" s="8"/>
    </row>
    <row r="1246" spans="2:2" x14ac:dyDescent="0.35">
      <c r="B1246" s="8"/>
    </row>
    <row r="1247" spans="2:2" x14ac:dyDescent="0.35">
      <c r="B1247" s="8"/>
    </row>
    <row r="1248" spans="2:2" x14ac:dyDescent="0.35">
      <c r="B1248" s="8"/>
    </row>
    <row r="1249" spans="2:2" x14ac:dyDescent="0.35">
      <c r="B1249" s="8"/>
    </row>
    <row r="1250" spans="2:2" x14ac:dyDescent="0.35">
      <c r="B1250" s="8"/>
    </row>
    <row r="1251" spans="2:2" x14ac:dyDescent="0.35">
      <c r="B1251" s="8"/>
    </row>
    <row r="1252" spans="2:2" x14ac:dyDescent="0.35">
      <c r="B1252" s="8"/>
    </row>
    <row r="1253" spans="2:2" x14ac:dyDescent="0.35">
      <c r="B1253" s="8"/>
    </row>
    <row r="1254" spans="2:2" x14ac:dyDescent="0.35">
      <c r="B1254" s="8"/>
    </row>
    <row r="1255" spans="2:2" x14ac:dyDescent="0.35">
      <c r="B1255" s="8"/>
    </row>
    <row r="1256" spans="2:2" x14ac:dyDescent="0.35">
      <c r="B1256" s="8"/>
    </row>
    <row r="1257" spans="2:2" x14ac:dyDescent="0.35">
      <c r="B1257" s="8"/>
    </row>
    <row r="1258" spans="2:2" x14ac:dyDescent="0.35">
      <c r="B1258" s="8"/>
    </row>
    <row r="1259" spans="2:2" x14ac:dyDescent="0.35">
      <c r="B1259" s="8"/>
    </row>
    <row r="1260" spans="2:2" x14ac:dyDescent="0.35">
      <c r="B1260" s="8"/>
    </row>
    <row r="1261" spans="2:2" x14ac:dyDescent="0.35">
      <c r="B1261" s="8"/>
    </row>
    <row r="1262" spans="2:2" x14ac:dyDescent="0.35">
      <c r="B1262" s="8"/>
    </row>
    <row r="1263" spans="2:2" x14ac:dyDescent="0.35">
      <c r="B1263" s="8"/>
    </row>
    <row r="1264" spans="2:2" x14ac:dyDescent="0.35">
      <c r="B1264" s="8"/>
    </row>
    <row r="1265" spans="2:2" x14ac:dyDescent="0.35">
      <c r="B1265" s="8"/>
    </row>
    <row r="1266" spans="2:2" x14ac:dyDescent="0.35">
      <c r="B1266" s="8"/>
    </row>
    <row r="1267" spans="2:2" x14ac:dyDescent="0.35">
      <c r="B1267" s="8"/>
    </row>
    <row r="1268" spans="2:2" x14ac:dyDescent="0.35">
      <c r="B1268" s="8"/>
    </row>
    <row r="1269" spans="2:2" x14ac:dyDescent="0.35">
      <c r="B1269" s="8"/>
    </row>
    <row r="1270" spans="2:2" x14ac:dyDescent="0.35">
      <c r="B1270" s="8"/>
    </row>
    <row r="1271" spans="2:2" x14ac:dyDescent="0.35">
      <c r="B1271" s="8"/>
    </row>
    <row r="1272" spans="2:2" x14ac:dyDescent="0.35">
      <c r="B1272" s="8"/>
    </row>
    <row r="1273" spans="2:2" x14ac:dyDescent="0.35">
      <c r="B1273" s="8"/>
    </row>
    <row r="1274" spans="2:2" x14ac:dyDescent="0.35">
      <c r="B1274" s="8"/>
    </row>
    <row r="1275" spans="2:2" x14ac:dyDescent="0.35">
      <c r="B1275" s="8"/>
    </row>
    <row r="1276" spans="2:2" x14ac:dyDescent="0.35">
      <c r="B1276" s="8"/>
    </row>
    <row r="1277" spans="2:2" x14ac:dyDescent="0.35">
      <c r="B1277" s="8"/>
    </row>
    <row r="1278" spans="2:2" x14ac:dyDescent="0.35">
      <c r="B1278" s="8"/>
    </row>
    <row r="1279" spans="2:2" x14ac:dyDescent="0.35">
      <c r="B1279" s="8"/>
    </row>
    <row r="1280" spans="2:2" x14ac:dyDescent="0.35">
      <c r="B1280" s="8"/>
    </row>
    <row r="1281" spans="2:2" x14ac:dyDescent="0.35">
      <c r="B1281" s="8"/>
    </row>
    <row r="1282" spans="2:2" x14ac:dyDescent="0.35">
      <c r="B1282" s="8"/>
    </row>
    <row r="1283" spans="2:2" x14ac:dyDescent="0.35">
      <c r="B1283" s="8"/>
    </row>
    <row r="1284" spans="2:2" x14ac:dyDescent="0.35">
      <c r="B1284" s="8"/>
    </row>
    <row r="1285" spans="2:2" x14ac:dyDescent="0.35">
      <c r="B1285" s="8"/>
    </row>
    <row r="1286" spans="2:2" x14ac:dyDescent="0.35">
      <c r="B1286" s="8"/>
    </row>
    <row r="1287" spans="2:2" x14ac:dyDescent="0.35">
      <c r="B1287" s="8"/>
    </row>
    <row r="1288" spans="2:2" x14ac:dyDescent="0.35">
      <c r="B1288" s="8"/>
    </row>
    <row r="1289" spans="2:2" x14ac:dyDescent="0.35">
      <c r="B1289" s="8"/>
    </row>
    <row r="1290" spans="2:2" x14ac:dyDescent="0.35">
      <c r="B1290" s="8"/>
    </row>
    <row r="1291" spans="2:2" x14ac:dyDescent="0.35">
      <c r="B1291" s="8"/>
    </row>
    <row r="1292" spans="2:2" x14ac:dyDescent="0.35">
      <c r="B1292" s="8"/>
    </row>
    <row r="1293" spans="2:2" x14ac:dyDescent="0.35">
      <c r="B1293" s="8"/>
    </row>
    <row r="1294" spans="2:2" x14ac:dyDescent="0.35">
      <c r="B1294" s="8"/>
    </row>
    <row r="1295" spans="2:2" x14ac:dyDescent="0.35">
      <c r="B1295" s="8"/>
    </row>
    <row r="1296" spans="2:2" x14ac:dyDescent="0.35">
      <c r="B1296" s="8"/>
    </row>
    <row r="1297" spans="2:2" x14ac:dyDescent="0.35">
      <c r="B1297" s="8"/>
    </row>
    <row r="1298" spans="2:2" x14ac:dyDescent="0.35">
      <c r="B1298" s="8"/>
    </row>
    <row r="1299" spans="2:2" x14ac:dyDescent="0.35">
      <c r="B1299" s="8"/>
    </row>
    <row r="1300" spans="2:2" x14ac:dyDescent="0.35">
      <c r="B1300" s="8"/>
    </row>
    <row r="1301" spans="2:2" x14ac:dyDescent="0.35">
      <c r="B1301" s="8"/>
    </row>
    <row r="1302" spans="2:2" x14ac:dyDescent="0.35">
      <c r="B1302" s="8"/>
    </row>
    <row r="1303" spans="2:2" x14ac:dyDescent="0.35">
      <c r="B1303" s="8"/>
    </row>
    <row r="1304" spans="2:2" x14ac:dyDescent="0.35">
      <c r="B1304" s="8"/>
    </row>
    <row r="1305" spans="2:2" x14ac:dyDescent="0.35">
      <c r="B1305" s="8"/>
    </row>
    <row r="1306" spans="2:2" x14ac:dyDescent="0.35">
      <c r="B1306" s="8"/>
    </row>
    <row r="1307" spans="2:2" x14ac:dyDescent="0.35">
      <c r="B1307" s="8"/>
    </row>
    <row r="1308" spans="2:2" x14ac:dyDescent="0.35">
      <c r="B1308" s="8"/>
    </row>
    <row r="1309" spans="2:2" x14ac:dyDescent="0.35">
      <c r="B1309" s="8"/>
    </row>
    <row r="1310" spans="2:2" x14ac:dyDescent="0.35">
      <c r="B1310" s="8"/>
    </row>
    <row r="1311" spans="2:2" x14ac:dyDescent="0.35">
      <c r="B1311" s="8"/>
    </row>
    <row r="1312" spans="2:2" x14ac:dyDescent="0.35">
      <c r="B1312" s="8"/>
    </row>
    <row r="1313" spans="2:2" x14ac:dyDescent="0.35">
      <c r="B1313" s="8"/>
    </row>
    <row r="1314" spans="2:2" x14ac:dyDescent="0.35">
      <c r="B1314" s="8"/>
    </row>
    <row r="1315" spans="2:2" x14ac:dyDescent="0.35">
      <c r="B1315" s="8"/>
    </row>
    <row r="1316" spans="2:2" x14ac:dyDescent="0.35">
      <c r="B1316" s="8"/>
    </row>
    <row r="1317" spans="2:2" x14ac:dyDescent="0.35">
      <c r="B1317" s="8"/>
    </row>
    <row r="1318" spans="2:2" x14ac:dyDescent="0.35">
      <c r="B1318" s="8"/>
    </row>
    <row r="1319" spans="2:2" x14ac:dyDescent="0.35">
      <c r="B1319" s="8"/>
    </row>
    <row r="1320" spans="2:2" x14ac:dyDescent="0.35">
      <c r="B1320" s="8"/>
    </row>
    <row r="1321" spans="2:2" x14ac:dyDescent="0.35">
      <c r="B1321" s="8"/>
    </row>
    <row r="1322" spans="2:2" x14ac:dyDescent="0.35">
      <c r="B1322" s="8"/>
    </row>
    <row r="1323" spans="2:2" x14ac:dyDescent="0.35">
      <c r="B1323" s="8"/>
    </row>
    <row r="1324" spans="2:2" x14ac:dyDescent="0.35">
      <c r="B1324" s="8"/>
    </row>
    <row r="1325" spans="2:2" x14ac:dyDescent="0.35">
      <c r="B1325" s="8"/>
    </row>
    <row r="1326" spans="2:2" x14ac:dyDescent="0.35">
      <c r="B1326" s="8"/>
    </row>
    <row r="1327" spans="2:2" x14ac:dyDescent="0.35">
      <c r="B1327" s="8"/>
    </row>
    <row r="1328" spans="2:2" x14ac:dyDescent="0.35">
      <c r="B1328" s="8"/>
    </row>
    <row r="1329" spans="2:2" x14ac:dyDescent="0.35">
      <c r="B1329" s="8"/>
    </row>
    <row r="1330" spans="2:2" x14ac:dyDescent="0.35">
      <c r="B1330" s="8"/>
    </row>
    <row r="1331" spans="2:2" x14ac:dyDescent="0.35">
      <c r="B1331" s="8"/>
    </row>
    <row r="1332" spans="2:2" x14ac:dyDescent="0.35">
      <c r="B1332" s="8"/>
    </row>
    <row r="1333" spans="2:2" x14ac:dyDescent="0.35">
      <c r="B1333" s="8"/>
    </row>
    <row r="1334" spans="2:2" x14ac:dyDescent="0.35">
      <c r="B1334" s="8"/>
    </row>
    <row r="1335" spans="2:2" x14ac:dyDescent="0.35">
      <c r="B1335" s="8"/>
    </row>
    <row r="1336" spans="2:2" x14ac:dyDescent="0.35">
      <c r="B1336" s="8"/>
    </row>
    <row r="1337" spans="2:2" x14ac:dyDescent="0.35">
      <c r="B1337" s="8"/>
    </row>
    <row r="1338" spans="2:2" x14ac:dyDescent="0.35">
      <c r="B1338" s="8"/>
    </row>
    <row r="1339" spans="2:2" x14ac:dyDescent="0.35">
      <c r="B1339" s="8"/>
    </row>
    <row r="1340" spans="2:2" x14ac:dyDescent="0.35">
      <c r="B1340" s="8"/>
    </row>
    <row r="1341" spans="2:2" x14ac:dyDescent="0.35">
      <c r="B1341" s="8"/>
    </row>
    <row r="1342" spans="2:2" x14ac:dyDescent="0.35">
      <c r="B1342" s="8"/>
    </row>
    <row r="1343" spans="2:2" x14ac:dyDescent="0.35">
      <c r="B1343" s="8"/>
    </row>
    <row r="1344" spans="2:2" x14ac:dyDescent="0.35">
      <c r="B1344" s="8"/>
    </row>
    <row r="1345" spans="2:2" x14ac:dyDescent="0.35">
      <c r="B1345" s="8"/>
    </row>
    <row r="1346" spans="2:2" x14ac:dyDescent="0.35">
      <c r="B1346" s="8"/>
    </row>
    <row r="1347" spans="2:2" x14ac:dyDescent="0.35">
      <c r="B1347" s="8"/>
    </row>
    <row r="1348" spans="2:2" x14ac:dyDescent="0.35">
      <c r="B1348" s="8"/>
    </row>
    <row r="1349" spans="2:2" x14ac:dyDescent="0.35">
      <c r="B1349" s="8"/>
    </row>
    <row r="1350" spans="2:2" x14ac:dyDescent="0.35">
      <c r="B1350" s="8"/>
    </row>
    <row r="1351" spans="2:2" x14ac:dyDescent="0.35">
      <c r="B1351" s="8"/>
    </row>
    <row r="1352" spans="2:2" x14ac:dyDescent="0.35">
      <c r="B1352" s="8"/>
    </row>
    <row r="1353" spans="2:2" x14ac:dyDescent="0.35">
      <c r="B1353" s="8"/>
    </row>
    <row r="1354" spans="2:2" x14ac:dyDescent="0.35">
      <c r="B1354" s="8"/>
    </row>
    <row r="1355" spans="2:2" x14ac:dyDescent="0.35">
      <c r="B1355" s="8"/>
    </row>
    <row r="1356" spans="2:2" x14ac:dyDescent="0.35">
      <c r="B1356" s="8"/>
    </row>
    <row r="1357" spans="2:2" x14ac:dyDescent="0.35">
      <c r="B1357" s="8"/>
    </row>
    <row r="1358" spans="2:2" x14ac:dyDescent="0.35">
      <c r="B1358" s="8"/>
    </row>
    <row r="1359" spans="2:2" x14ac:dyDescent="0.35">
      <c r="B1359" s="8"/>
    </row>
    <row r="1360" spans="2:2" x14ac:dyDescent="0.35">
      <c r="B1360" s="8"/>
    </row>
    <row r="1361" spans="2:2" x14ac:dyDescent="0.35">
      <c r="B1361" s="8"/>
    </row>
    <row r="1362" spans="2:2" x14ac:dyDescent="0.35">
      <c r="B1362" s="8"/>
    </row>
    <row r="1363" spans="2:2" x14ac:dyDescent="0.35">
      <c r="B1363" s="8"/>
    </row>
    <row r="1364" spans="2:2" x14ac:dyDescent="0.35">
      <c r="B1364" s="8"/>
    </row>
    <row r="1365" spans="2:2" x14ac:dyDescent="0.35">
      <c r="B1365" s="8"/>
    </row>
    <row r="1366" spans="2:2" x14ac:dyDescent="0.35">
      <c r="B1366" s="8"/>
    </row>
    <row r="1367" spans="2:2" x14ac:dyDescent="0.35">
      <c r="B1367" s="8"/>
    </row>
    <row r="1368" spans="2:2" x14ac:dyDescent="0.35">
      <c r="B1368" s="8"/>
    </row>
    <row r="1369" spans="2:2" x14ac:dyDescent="0.35">
      <c r="B1369" s="8"/>
    </row>
    <row r="1370" spans="2:2" x14ac:dyDescent="0.35">
      <c r="B1370" s="8"/>
    </row>
    <row r="1371" spans="2:2" x14ac:dyDescent="0.35">
      <c r="B1371" s="8"/>
    </row>
    <row r="1372" spans="2:2" x14ac:dyDescent="0.35">
      <c r="B1372" s="8"/>
    </row>
    <row r="1373" spans="2:2" x14ac:dyDescent="0.35">
      <c r="B1373" s="8"/>
    </row>
    <row r="1374" spans="2:2" x14ac:dyDescent="0.35">
      <c r="B1374" s="8"/>
    </row>
    <row r="1375" spans="2:2" x14ac:dyDescent="0.35">
      <c r="B1375" s="8"/>
    </row>
    <row r="1376" spans="2:2" x14ac:dyDescent="0.35">
      <c r="B1376" s="8"/>
    </row>
    <row r="1377" spans="2:2" x14ac:dyDescent="0.35">
      <c r="B1377" s="8"/>
    </row>
    <row r="1378" spans="2:2" x14ac:dyDescent="0.35">
      <c r="B1378" s="8"/>
    </row>
    <row r="1379" spans="2:2" x14ac:dyDescent="0.35">
      <c r="B1379" s="8"/>
    </row>
    <row r="1380" spans="2:2" x14ac:dyDescent="0.35">
      <c r="B1380" s="8"/>
    </row>
    <row r="1381" spans="2:2" x14ac:dyDescent="0.35">
      <c r="B1381" s="8"/>
    </row>
    <row r="1382" spans="2:2" x14ac:dyDescent="0.35">
      <c r="B1382" s="8"/>
    </row>
    <row r="1383" spans="2:2" x14ac:dyDescent="0.35">
      <c r="B1383" s="8"/>
    </row>
    <row r="1384" spans="2:2" x14ac:dyDescent="0.35">
      <c r="B1384" s="8"/>
    </row>
    <row r="1385" spans="2:2" x14ac:dyDescent="0.35">
      <c r="B1385" s="8"/>
    </row>
    <row r="1386" spans="2:2" x14ac:dyDescent="0.35">
      <c r="B1386" s="8"/>
    </row>
    <row r="1387" spans="2:2" x14ac:dyDescent="0.35">
      <c r="B1387" s="8"/>
    </row>
    <row r="1388" spans="2:2" x14ac:dyDescent="0.35">
      <c r="B1388" s="8"/>
    </row>
    <row r="1389" spans="2:2" x14ac:dyDescent="0.35">
      <c r="B1389" s="8"/>
    </row>
    <row r="1390" spans="2:2" x14ac:dyDescent="0.35">
      <c r="B1390" s="8"/>
    </row>
    <row r="1391" spans="2:2" x14ac:dyDescent="0.35">
      <c r="B1391" s="8"/>
    </row>
    <row r="1392" spans="2:2" x14ac:dyDescent="0.35">
      <c r="B1392" s="8"/>
    </row>
    <row r="1393" spans="1:8" x14ac:dyDescent="0.35">
      <c r="B1393" s="8"/>
    </row>
    <row r="1394" spans="1:8" x14ac:dyDescent="0.35">
      <c r="B1394" s="8"/>
    </row>
    <row r="1395" spans="1:8" x14ac:dyDescent="0.35">
      <c r="B1395" s="8"/>
    </row>
    <row r="1396" spans="1:8" x14ac:dyDescent="0.35">
      <c r="B1396" s="8"/>
    </row>
    <row r="1397" spans="1:8" x14ac:dyDescent="0.35">
      <c r="B1397" s="8"/>
    </row>
    <row r="1398" spans="1:8" x14ac:dyDescent="0.35">
      <c r="A1398" s="8" t="s">
        <v>14</v>
      </c>
      <c r="B1398" s="8" t="s">
        <v>28</v>
      </c>
      <c r="H1398" s="8" t="str">
        <f t="shared" ref="H1398:H1461" si="5">D1398&amp;"____"&amp;A1398&amp;"_"&amp;B1398&amp;"_"&amp;E1398&amp;"_"&amp;C1398</f>
        <v>____ARUA_Statistician __</v>
      </c>
    </row>
    <row r="1399" spans="1:8" x14ac:dyDescent="0.35">
      <c r="A1399" s="8" t="s">
        <v>14</v>
      </c>
      <c r="B1399" s="8" t="s">
        <v>28</v>
      </c>
      <c r="H1399" s="8" t="str">
        <f t="shared" si="5"/>
        <v>____ARUA_Statistician __</v>
      </c>
    </row>
    <row r="1400" spans="1:8" x14ac:dyDescent="0.35">
      <c r="A1400" s="8" t="s">
        <v>14</v>
      </c>
      <c r="B1400" s="8" t="s">
        <v>28</v>
      </c>
      <c r="H1400" s="8" t="str">
        <f t="shared" si="5"/>
        <v>____ARUA_Statistician __</v>
      </c>
    </row>
    <row r="1401" spans="1:8" x14ac:dyDescent="0.35">
      <c r="A1401" s="8" t="s">
        <v>14</v>
      </c>
      <c r="B1401" s="8" t="s">
        <v>28</v>
      </c>
      <c r="H1401" s="8" t="str">
        <f t="shared" si="5"/>
        <v>____ARUA_Statistician __</v>
      </c>
    </row>
    <row r="1402" spans="1:8" x14ac:dyDescent="0.35">
      <c r="A1402" s="8" t="s">
        <v>14</v>
      </c>
      <c r="B1402" s="8" t="s">
        <v>28</v>
      </c>
      <c r="H1402" s="8" t="str">
        <f t="shared" si="5"/>
        <v>____ARUA_Statistician __</v>
      </c>
    </row>
    <row r="1403" spans="1:8" x14ac:dyDescent="0.35">
      <c r="A1403" s="8" t="s">
        <v>14</v>
      </c>
      <c r="B1403" s="8" t="s">
        <v>28</v>
      </c>
      <c r="H1403" s="8" t="str">
        <f t="shared" si="5"/>
        <v>____ARUA_Statistician __</v>
      </c>
    </row>
    <row r="1404" spans="1:8" x14ac:dyDescent="0.35">
      <c r="A1404" s="8" t="s">
        <v>14</v>
      </c>
      <c r="B1404" s="8" t="s">
        <v>28</v>
      </c>
      <c r="H1404" s="8" t="str">
        <f t="shared" si="5"/>
        <v>____ARUA_Statistician __</v>
      </c>
    </row>
    <row r="1405" spans="1:8" x14ac:dyDescent="0.35">
      <c r="A1405" s="8" t="s">
        <v>14</v>
      </c>
      <c r="B1405" s="8" t="s">
        <v>28</v>
      </c>
      <c r="H1405" s="8" t="str">
        <f t="shared" si="5"/>
        <v>____ARUA_Statistician __</v>
      </c>
    </row>
    <row r="1406" spans="1:8" x14ac:dyDescent="0.35">
      <c r="A1406" s="8" t="s">
        <v>14</v>
      </c>
      <c r="B1406" s="8" t="s">
        <v>28</v>
      </c>
      <c r="H1406" s="8" t="str">
        <f t="shared" si="5"/>
        <v>____ARUA_Statistician __</v>
      </c>
    </row>
    <row r="1407" spans="1:8" x14ac:dyDescent="0.35">
      <c r="A1407" s="8" t="s">
        <v>14</v>
      </c>
      <c r="B1407" s="8" t="s">
        <v>28</v>
      </c>
      <c r="H1407" s="8" t="str">
        <f t="shared" si="5"/>
        <v>____ARUA_Statistician __</v>
      </c>
    </row>
    <row r="1408" spans="1:8" x14ac:dyDescent="0.35">
      <c r="A1408" s="8" t="s">
        <v>14</v>
      </c>
      <c r="B1408" s="8" t="s">
        <v>28</v>
      </c>
      <c r="H1408" s="8" t="str">
        <f t="shared" si="5"/>
        <v>____ARUA_Statistician __</v>
      </c>
    </row>
    <row r="1409" spans="1:8" x14ac:dyDescent="0.35">
      <c r="A1409" s="8" t="s">
        <v>14</v>
      </c>
      <c r="B1409" s="8" t="s">
        <v>28</v>
      </c>
      <c r="H1409" s="8" t="str">
        <f t="shared" si="5"/>
        <v>____ARUA_Statistician __</v>
      </c>
    </row>
    <row r="1410" spans="1:8" x14ac:dyDescent="0.35">
      <c r="A1410" s="8" t="s">
        <v>14</v>
      </c>
      <c r="B1410" s="8" t="s">
        <v>28</v>
      </c>
      <c r="H1410" s="8" t="str">
        <f t="shared" si="5"/>
        <v>____ARUA_Statistician __</v>
      </c>
    </row>
    <row r="1411" spans="1:8" x14ac:dyDescent="0.35">
      <c r="A1411" s="8" t="s">
        <v>14</v>
      </c>
      <c r="B1411" s="8" t="s">
        <v>28</v>
      </c>
      <c r="H1411" s="8" t="str">
        <f t="shared" si="5"/>
        <v>____ARUA_Statistician __</v>
      </c>
    </row>
    <row r="1412" spans="1:8" x14ac:dyDescent="0.35">
      <c r="A1412" s="8" t="s">
        <v>14</v>
      </c>
      <c r="B1412" s="8" t="s">
        <v>28</v>
      </c>
      <c r="H1412" s="8" t="str">
        <f t="shared" si="5"/>
        <v>____ARUA_Statistician __</v>
      </c>
    </row>
    <row r="1413" spans="1:8" x14ac:dyDescent="0.35">
      <c r="A1413" s="8" t="s">
        <v>14</v>
      </c>
      <c r="B1413" s="8" t="s">
        <v>28</v>
      </c>
      <c r="H1413" s="8" t="str">
        <f t="shared" si="5"/>
        <v>____ARUA_Statistician __</v>
      </c>
    </row>
    <row r="1414" spans="1:8" x14ac:dyDescent="0.35">
      <c r="A1414" s="8" t="s">
        <v>14</v>
      </c>
      <c r="B1414" s="8" t="s">
        <v>28</v>
      </c>
      <c r="H1414" s="8" t="str">
        <f t="shared" si="5"/>
        <v>____ARUA_Statistician __</v>
      </c>
    </row>
    <row r="1415" spans="1:8" x14ac:dyDescent="0.35">
      <c r="A1415" s="8" t="s">
        <v>14</v>
      </c>
      <c r="B1415" s="8" t="s">
        <v>28</v>
      </c>
      <c r="H1415" s="8" t="str">
        <f t="shared" si="5"/>
        <v>____ARUA_Statistician __</v>
      </c>
    </row>
    <row r="1416" spans="1:8" x14ac:dyDescent="0.35">
      <c r="A1416" s="8" t="s">
        <v>14</v>
      </c>
      <c r="B1416" s="8" t="s">
        <v>28</v>
      </c>
      <c r="H1416" s="8" t="str">
        <f t="shared" si="5"/>
        <v>____ARUA_Statistician __</v>
      </c>
    </row>
    <row r="1417" spans="1:8" x14ac:dyDescent="0.35">
      <c r="A1417" s="8" t="s">
        <v>14</v>
      </c>
      <c r="B1417" s="8" t="s">
        <v>28</v>
      </c>
      <c r="H1417" s="8" t="str">
        <f t="shared" si="5"/>
        <v>____ARUA_Statistician __</v>
      </c>
    </row>
    <row r="1418" spans="1:8" x14ac:dyDescent="0.35">
      <c r="A1418" s="8" t="s">
        <v>14</v>
      </c>
      <c r="B1418" s="8" t="s">
        <v>28</v>
      </c>
      <c r="H1418" s="8" t="str">
        <f t="shared" si="5"/>
        <v>____ARUA_Statistician __</v>
      </c>
    </row>
    <row r="1419" spans="1:8" x14ac:dyDescent="0.35">
      <c r="A1419" s="8" t="s">
        <v>14</v>
      </c>
      <c r="B1419" s="8" t="s">
        <v>28</v>
      </c>
      <c r="H1419" s="8" t="str">
        <f t="shared" si="5"/>
        <v>____ARUA_Statistician __</v>
      </c>
    </row>
    <row r="1420" spans="1:8" x14ac:dyDescent="0.35">
      <c r="A1420" s="8" t="s">
        <v>14</v>
      </c>
      <c r="B1420" s="8" t="s">
        <v>28</v>
      </c>
      <c r="H1420" s="8" t="str">
        <f t="shared" si="5"/>
        <v>____ARUA_Statistician __</v>
      </c>
    </row>
    <row r="1421" spans="1:8" x14ac:dyDescent="0.35">
      <c r="A1421" s="8" t="s">
        <v>14</v>
      </c>
      <c r="B1421" s="8" t="s">
        <v>28</v>
      </c>
      <c r="H1421" s="8" t="str">
        <f t="shared" si="5"/>
        <v>____ARUA_Statistician __</v>
      </c>
    </row>
    <row r="1422" spans="1:8" x14ac:dyDescent="0.35">
      <c r="A1422" s="8" t="s">
        <v>14</v>
      </c>
      <c r="B1422" s="8" t="s">
        <v>28</v>
      </c>
      <c r="H1422" s="8" t="str">
        <f t="shared" si="5"/>
        <v>____ARUA_Statistician __</v>
      </c>
    </row>
    <row r="1423" spans="1:8" x14ac:dyDescent="0.35">
      <c r="A1423" s="8" t="s">
        <v>14</v>
      </c>
      <c r="B1423" s="8" t="s">
        <v>28</v>
      </c>
      <c r="H1423" s="8" t="str">
        <f t="shared" si="5"/>
        <v>____ARUA_Statistician __</v>
      </c>
    </row>
    <row r="1424" spans="1:8" x14ac:dyDescent="0.35">
      <c r="A1424" s="8" t="s">
        <v>14</v>
      </c>
      <c r="B1424" s="8" t="s">
        <v>28</v>
      </c>
      <c r="H1424" s="8" t="str">
        <f t="shared" si="5"/>
        <v>____ARUA_Statistician __</v>
      </c>
    </row>
    <row r="1425" spans="1:8" x14ac:dyDescent="0.35">
      <c r="A1425" s="8" t="s">
        <v>14</v>
      </c>
      <c r="B1425" s="8" t="s">
        <v>28</v>
      </c>
      <c r="H1425" s="8" t="str">
        <f t="shared" si="5"/>
        <v>____ARUA_Statistician __</v>
      </c>
    </row>
    <row r="1426" spans="1:8" x14ac:dyDescent="0.35">
      <c r="A1426" s="8" t="s">
        <v>14</v>
      </c>
      <c r="B1426" s="8" t="s">
        <v>28</v>
      </c>
      <c r="H1426" s="8" t="str">
        <f t="shared" si="5"/>
        <v>____ARUA_Statistician __</v>
      </c>
    </row>
    <row r="1427" spans="1:8" x14ac:dyDescent="0.35">
      <c r="A1427" s="8" t="s">
        <v>14</v>
      </c>
      <c r="B1427" s="8" t="s">
        <v>28</v>
      </c>
      <c r="H1427" s="8" t="str">
        <f t="shared" si="5"/>
        <v>____ARUA_Statistician __</v>
      </c>
    </row>
    <row r="1428" spans="1:8" x14ac:dyDescent="0.35">
      <c r="A1428" s="8" t="s">
        <v>14</v>
      </c>
      <c r="B1428" s="8" t="s">
        <v>28</v>
      </c>
      <c r="H1428" s="8" t="str">
        <f t="shared" si="5"/>
        <v>____ARUA_Statistician __</v>
      </c>
    </row>
    <row r="1429" spans="1:8" x14ac:dyDescent="0.35">
      <c r="A1429" s="8" t="s">
        <v>14</v>
      </c>
      <c r="B1429" s="8" t="s">
        <v>28</v>
      </c>
      <c r="H1429" s="8" t="str">
        <f t="shared" si="5"/>
        <v>____ARUA_Statistician __</v>
      </c>
    </row>
    <row r="1430" spans="1:8" x14ac:dyDescent="0.35">
      <c r="A1430" s="8" t="s">
        <v>14</v>
      </c>
      <c r="B1430" s="8" t="s">
        <v>28</v>
      </c>
      <c r="H1430" s="8" t="str">
        <f t="shared" si="5"/>
        <v>____ARUA_Statistician __</v>
      </c>
    </row>
    <row r="1431" spans="1:8" x14ac:dyDescent="0.35">
      <c r="A1431" s="8" t="s">
        <v>14</v>
      </c>
      <c r="B1431" s="8" t="s">
        <v>28</v>
      </c>
      <c r="H1431" s="8" t="str">
        <f t="shared" si="5"/>
        <v>____ARUA_Statistician __</v>
      </c>
    </row>
    <row r="1432" spans="1:8" x14ac:dyDescent="0.35">
      <c r="A1432" s="8" t="s">
        <v>14</v>
      </c>
      <c r="B1432" s="8" t="s">
        <v>28</v>
      </c>
      <c r="H1432" s="8" t="str">
        <f t="shared" si="5"/>
        <v>____ARUA_Statistician __</v>
      </c>
    </row>
    <row r="1433" spans="1:8" x14ac:dyDescent="0.35">
      <c r="A1433" s="8" t="s">
        <v>14</v>
      </c>
      <c r="B1433" s="8" t="s">
        <v>28</v>
      </c>
      <c r="H1433" s="8" t="str">
        <f t="shared" si="5"/>
        <v>____ARUA_Statistician __</v>
      </c>
    </row>
    <row r="1434" spans="1:8" x14ac:dyDescent="0.35">
      <c r="A1434" s="8" t="s">
        <v>14</v>
      </c>
      <c r="B1434" s="8" t="s">
        <v>28</v>
      </c>
      <c r="H1434" s="8" t="str">
        <f t="shared" si="5"/>
        <v>____ARUA_Statistician __</v>
      </c>
    </row>
    <row r="1435" spans="1:8" x14ac:dyDescent="0.35">
      <c r="A1435" s="8" t="s">
        <v>14</v>
      </c>
      <c r="B1435" s="8" t="s">
        <v>28</v>
      </c>
      <c r="H1435" s="8" t="str">
        <f t="shared" si="5"/>
        <v>____ARUA_Statistician __</v>
      </c>
    </row>
    <row r="1436" spans="1:8" x14ac:dyDescent="0.35">
      <c r="A1436" s="8" t="s">
        <v>14</v>
      </c>
      <c r="B1436" s="8" t="s">
        <v>28</v>
      </c>
      <c r="H1436" s="8" t="str">
        <f t="shared" si="5"/>
        <v>____ARUA_Statistician __</v>
      </c>
    </row>
    <row r="1437" spans="1:8" x14ac:dyDescent="0.35">
      <c r="A1437" s="8" t="s">
        <v>14</v>
      </c>
      <c r="B1437" s="8" t="s">
        <v>28</v>
      </c>
      <c r="H1437" s="8" t="str">
        <f t="shared" si="5"/>
        <v>____ARUA_Statistician __</v>
      </c>
    </row>
    <row r="1438" spans="1:8" x14ac:dyDescent="0.35">
      <c r="A1438" s="8" t="s">
        <v>14</v>
      </c>
      <c r="B1438" s="8" t="s">
        <v>28</v>
      </c>
      <c r="H1438" s="8" t="str">
        <f t="shared" si="5"/>
        <v>____ARUA_Statistician __</v>
      </c>
    </row>
    <row r="1439" spans="1:8" x14ac:dyDescent="0.35">
      <c r="A1439" s="8" t="s">
        <v>14</v>
      </c>
      <c r="B1439" s="8" t="s">
        <v>28</v>
      </c>
      <c r="H1439" s="8" t="str">
        <f t="shared" si="5"/>
        <v>____ARUA_Statistician __</v>
      </c>
    </row>
    <row r="1440" spans="1:8" x14ac:dyDescent="0.35">
      <c r="A1440" s="8" t="s">
        <v>14</v>
      </c>
      <c r="B1440" s="8" t="s">
        <v>28</v>
      </c>
      <c r="H1440" s="8" t="str">
        <f t="shared" si="5"/>
        <v>____ARUA_Statistician __</v>
      </c>
    </row>
    <row r="1441" spans="1:8" x14ac:dyDescent="0.35">
      <c r="A1441" s="8" t="s">
        <v>14</v>
      </c>
      <c r="B1441" s="8" t="s">
        <v>28</v>
      </c>
      <c r="H1441" s="8" t="str">
        <f t="shared" si="5"/>
        <v>____ARUA_Statistician __</v>
      </c>
    </row>
    <row r="1442" spans="1:8" x14ac:dyDescent="0.35">
      <c r="A1442" s="8" t="s">
        <v>14</v>
      </c>
      <c r="B1442" s="8" t="s">
        <v>28</v>
      </c>
      <c r="H1442" s="8" t="str">
        <f t="shared" si="5"/>
        <v>____ARUA_Statistician __</v>
      </c>
    </row>
    <row r="1443" spans="1:8" x14ac:dyDescent="0.35">
      <c r="A1443" s="8" t="s">
        <v>14</v>
      </c>
      <c r="B1443" s="8" t="s">
        <v>28</v>
      </c>
      <c r="H1443" s="8" t="str">
        <f t="shared" si="5"/>
        <v>____ARUA_Statistician __</v>
      </c>
    </row>
    <row r="1444" spans="1:8" x14ac:dyDescent="0.35">
      <c r="A1444" s="8" t="s">
        <v>14</v>
      </c>
      <c r="B1444" s="8" t="s">
        <v>28</v>
      </c>
      <c r="H1444" s="8" t="str">
        <f t="shared" si="5"/>
        <v>____ARUA_Statistician __</v>
      </c>
    </row>
    <row r="1445" spans="1:8" x14ac:dyDescent="0.35">
      <c r="A1445" s="8" t="s">
        <v>14</v>
      </c>
      <c r="B1445" s="8" t="s">
        <v>28</v>
      </c>
      <c r="H1445" s="8" t="str">
        <f t="shared" si="5"/>
        <v>____ARUA_Statistician __</v>
      </c>
    </row>
    <row r="1446" spans="1:8" x14ac:dyDescent="0.35">
      <c r="A1446" s="8" t="s">
        <v>14</v>
      </c>
      <c r="B1446" s="8" t="s">
        <v>28</v>
      </c>
      <c r="H1446" s="8" t="str">
        <f t="shared" si="5"/>
        <v>____ARUA_Statistician __</v>
      </c>
    </row>
    <row r="1447" spans="1:8" x14ac:dyDescent="0.35">
      <c r="A1447" s="8" t="s">
        <v>14</v>
      </c>
      <c r="B1447" s="8" t="s">
        <v>28</v>
      </c>
      <c r="H1447" s="8" t="str">
        <f t="shared" si="5"/>
        <v>____ARUA_Statistician __</v>
      </c>
    </row>
    <row r="1448" spans="1:8" x14ac:dyDescent="0.35">
      <c r="A1448" s="8" t="s">
        <v>14</v>
      </c>
      <c r="B1448" s="8" t="s">
        <v>28</v>
      </c>
      <c r="H1448" s="8" t="str">
        <f t="shared" si="5"/>
        <v>____ARUA_Statistician __</v>
      </c>
    </row>
    <row r="1449" spans="1:8" x14ac:dyDescent="0.35">
      <c r="A1449" s="8" t="s">
        <v>14</v>
      </c>
      <c r="B1449" s="8" t="s">
        <v>28</v>
      </c>
      <c r="H1449" s="8" t="str">
        <f t="shared" si="5"/>
        <v>____ARUA_Statistician __</v>
      </c>
    </row>
    <row r="1450" spans="1:8" x14ac:dyDescent="0.35">
      <c r="A1450" s="8" t="s">
        <v>14</v>
      </c>
      <c r="B1450" s="8" t="s">
        <v>28</v>
      </c>
      <c r="H1450" s="8" t="str">
        <f t="shared" si="5"/>
        <v>____ARUA_Statistician __</v>
      </c>
    </row>
    <row r="1451" spans="1:8" x14ac:dyDescent="0.35">
      <c r="A1451" s="8" t="s">
        <v>14</v>
      </c>
      <c r="B1451" s="8" t="s">
        <v>28</v>
      </c>
      <c r="H1451" s="8" t="str">
        <f t="shared" si="5"/>
        <v>____ARUA_Statistician __</v>
      </c>
    </row>
    <row r="1452" spans="1:8" x14ac:dyDescent="0.35">
      <c r="A1452" s="8" t="s">
        <v>14</v>
      </c>
      <c r="B1452" s="8" t="s">
        <v>28</v>
      </c>
      <c r="H1452" s="8" t="str">
        <f t="shared" si="5"/>
        <v>____ARUA_Statistician __</v>
      </c>
    </row>
    <row r="1453" spans="1:8" x14ac:dyDescent="0.35">
      <c r="A1453" s="8" t="s">
        <v>14</v>
      </c>
      <c r="B1453" s="8" t="s">
        <v>28</v>
      </c>
      <c r="H1453" s="8" t="str">
        <f t="shared" si="5"/>
        <v>____ARUA_Statistician __</v>
      </c>
    </row>
    <row r="1454" spans="1:8" x14ac:dyDescent="0.35">
      <c r="A1454" s="8" t="s">
        <v>14</v>
      </c>
      <c r="B1454" s="8" t="s">
        <v>28</v>
      </c>
      <c r="H1454" s="8" t="str">
        <f t="shared" si="5"/>
        <v>____ARUA_Statistician __</v>
      </c>
    </row>
    <row r="1455" spans="1:8" x14ac:dyDescent="0.35">
      <c r="A1455" s="8" t="s">
        <v>14</v>
      </c>
      <c r="B1455" s="8" t="s">
        <v>28</v>
      </c>
      <c r="H1455" s="8" t="str">
        <f t="shared" si="5"/>
        <v>____ARUA_Statistician __</v>
      </c>
    </row>
    <row r="1456" spans="1:8" x14ac:dyDescent="0.35">
      <c r="A1456" s="8" t="s">
        <v>14</v>
      </c>
      <c r="B1456" s="8" t="s">
        <v>28</v>
      </c>
      <c r="H1456" s="8" t="str">
        <f t="shared" si="5"/>
        <v>____ARUA_Statistician __</v>
      </c>
    </row>
    <row r="1457" spans="1:8" x14ac:dyDescent="0.35">
      <c r="A1457" s="8" t="s">
        <v>14</v>
      </c>
      <c r="B1457" s="8" t="s">
        <v>28</v>
      </c>
      <c r="H1457" s="8" t="str">
        <f t="shared" si="5"/>
        <v>____ARUA_Statistician __</v>
      </c>
    </row>
    <row r="1458" spans="1:8" x14ac:dyDescent="0.35">
      <c r="A1458" s="8" t="s">
        <v>14</v>
      </c>
      <c r="B1458" s="8" t="s">
        <v>28</v>
      </c>
      <c r="H1458" s="8" t="str">
        <f t="shared" si="5"/>
        <v>____ARUA_Statistician __</v>
      </c>
    </row>
    <row r="1459" spans="1:8" x14ac:dyDescent="0.35">
      <c r="A1459" s="8" t="s">
        <v>14</v>
      </c>
      <c r="B1459" s="8" t="s">
        <v>28</v>
      </c>
      <c r="H1459" s="8" t="str">
        <f t="shared" si="5"/>
        <v>____ARUA_Statistician __</v>
      </c>
    </row>
    <row r="1460" spans="1:8" x14ac:dyDescent="0.35">
      <c r="A1460" s="8" t="s">
        <v>14</v>
      </c>
      <c r="B1460" s="8" t="s">
        <v>28</v>
      </c>
      <c r="H1460" s="8" t="str">
        <f t="shared" si="5"/>
        <v>____ARUA_Statistician __</v>
      </c>
    </row>
    <row r="1461" spans="1:8" x14ac:dyDescent="0.35">
      <c r="A1461" s="8" t="s">
        <v>14</v>
      </c>
      <c r="B1461" s="8" t="s">
        <v>28</v>
      </c>
      <c r="H1461" s="8" t="str">
        <f t="shared" si="5"/>
        <v>____ARUA_Statistician __</v>
      </c>
    </row>
    <row r="1462" spans="1:8" x14ac:dyDescent="0.35">
      <c r="A1462" s="8" t="s">
        <v>14</v>
      </c>
      <c r="B1462" s="8" t="s">
        <v>28</v>
      </c>
      <c r="H1462" s="8" t="str">
        <f t="shared" ref="H1462:H1525" si="6">D1462&amp;"____"&amp;A1462&amp;"_"&amp;B1462&amp;"_"&amp;E1462&amp;"_"&amp;C1462</f>
        <v>____ARUA_Statistician __</v>
      </c>
    </row>
    <row r="1463" spans="1:8" x14ac:dyDescent="0.35">
      <c r="A1463" s="8" t="s">
        <v>14</v>
      </c>
      <c r="B1463" s="8" t="s">
        <v>28</v>
      </c>
      <c r="H1463" s="8" t="str">
        <f t="shared" si="6"/>
        <v>____ARUA_Statistician __</v>
      </c>
    </row>
    <row r="1464" spans="1:8" x14ac:dyDescent="0.35">
      <c r="A1464" s="8" t="s">
        <v>14</v>
      </c>
      <c r="B1464" s="8" t="s">
        <v>28</v>
      </c>
      <c r="H1464" s="8" t="str">
        <f t="shared" si="6"/>
        <v>____ARUA_Statistician __</v>
      </c>
    </row>
    <row r="1465" spans="1:8" x14ac:dyDescent="0.35">
      <c r="A1465" s="8" t="s">
        <v>14</v>
      </c>
      <c r="B1465" s="8" t="s">
        <v>28</v>
      </c>
      <c r="H1465" s="8" t="str">
        <f t="shared" si="6"/>
        <v>____ARUA_Statistician __</v>
      </c>
    </row>
    <row r="1466" spans="1:8" x14ac:dyDescent="0.35">
      <c r="A1466" s="8" t="s">
        <v>14</v>
      </c>
      <c r="B1466" s="8" t="s">
        <v>28</v>
      </c>
      <c r="H1466" s="8" t="str">
        <f t="shared" si="6"/>
        <v>____ARUA_Statistician __</v>
      </c>
    </row>
    <row r="1467" spans="1:8" x14ac:dyDescent="0.35">
      <c r="A1467" s="8" t="s">
        <v>14</v>
      </c>
      <c r="B1467" s="8" t="s">
        <v>28</v>
      </c>
      <c r="H1467" s="8" t="str">
        <f t="shared" si="6"/>
        <v>____ARUA_Statistician __</v>
      </c>
    </row>
    <row r="1468" spans="1:8" x14ac:dyDescent="0.35">
      <c r="A1468" s="8" t="s">
        <v>14</v>
      </c>
      <c r="B1468" s="8" t="s">
        <v>28</v>
      </c>
      <c r="H1468" s="8" t="str">
        <f t="shared" si="6"/>
        <v>____ARUA_Statistician __</v>
      </c>
    </row>
    <row r="1469" spans="1:8" x14ac:dyDescent="0.35">
      <c r="A1469" s="8" t="s">
        <v>14</v>
      </c>
      <c r="B1469" s="8" t="s">
        <v>28</v>
      </c>
      <c r="H1469" s="8" t="str">
        <f t="shared" si="6"/>
        <v>____ARUA_Statistician __</v>
      </c>
    </row>
    <row r="1470" spans="1:8" x14ac:dyDescent="0.35">
      <c r="A1470" s="8" t="s">
        <v>14</v>
      </c>
      <c r="B1470" s="8" t="s">
        <v>28</v>
      </c>
      <c r="H1470" s="8" t="str">
        <f t="shared" si="6"/>
        <v>____ARUA_Statistician __</v>
      </c>
    </row>
    <row r="1471" spans="1:8" x14ac:dyDescent="0.35">
      <c r="A1471" s="8" t="s">
        <v>14</v>
      </c>
      <c r="B1471" s="8" t="s">
        <v>28</v>
      </c>
      <c r="H1471" s="8" t="str">
        <f t="shared" si="6"/>
        <v>____ARUA_Statistician __</v>
      </c>
    </row>
    <row r="1472" spans="1:8" x14ac:dyDescent="0.35">
      <c r="A1472" s="8" t="s">
        <v>14</v>
      </c>
      <c r="B1472" s="8" t="s">
        <v>28</v>
      </c>
      <c r="H1472" s="8" t="str">
        <f t="shared" si="6"/>
        <v>____ARUA_Statistician __</v>
      </c>
    </row>
    <row r="1473" spans="1:8" x14ac:dyDescent="0.35">
      <c r="A1473" s="8" t="s">
        <v>14</v>
      </c>
      <c r="B1473" s="8" t="s">
        <v>28</v>
      </c>
      <c r="H1473" s="8" t="str">
        <f t="shared" si="6"/>
        <v>____ARUA_Statistician __</v>
      </c>
    </row>
    <row r="1474" spans="1:8" x14ac:dyDescent="0.35">
      <c r="A1474" s="8" t="s">
        <v>14</v>
      </c>
      <c r="B1474" s="8" t="s">
        <v>28</v>
      </c>
      <c r="H1474" s="8" t="str">
        <f t="shared" si="6"/>
        <v>____ARUA_Statistician __</v>
      </c>
    </row>
    <row r="1475" spans="1:8" x14ac:dyDescent="0.35">
      <c r="A1475" s="8" t="s">
        <v>14</v>
      </c>
      <c r="B1475" s="8" t="s">
        <v>28</v>
      </c>
      <c r="H1475" s="8" t="str">
        <f t="shared" si="6"/>
        <v>____ARUA_Statistician __</v>
      </c>
    </row>
    <row r="1476" spans="1:8" x14ac:dyDescent="0.35">
      <c r="A1476" s="8" t="s">
        <v>14</v>
      </c>
      <c r="B1476" s="8" t="s">
        <v>28</v>
      </c>
      <c r="H1476" s="8" t="str">
        <f t="shared" si="6"/>
        <v>____ARUA_Statistician __</v>
      </c>
    </row>
    <row r="1477" spans="1:8" x14ac:dyDescent="0.35">
      <c r="A1477" s="8" t="s">
        <v>14</v>
      </c>
      <c r="B1477" s="8" t="s">
        <v>28</v>
      </c>
      <c r="H1477" s="8" t="str">
        <f t="shared" si="6"/>
        <v>____ARUA_Statistician __</v>
      </c>
    </row>
    <row r="1478" spans="1:8" x14ac:dyDescent="0.35">
      <c r="A1478" s="8" t="s">
        <v>14</v>
      </c>
      <c r="B1478" s="8" t="s">
        <v>28</v>
      </c>
      <c r="H1478" s="8" t="str">
        <f t="shared" si="6"/>
        <v>____ARUA_Statistician __</v>
      </c>
    </row>
    <row r="1479" spans="1:8" x14ac:dyDescent="0.35">
      <c r="A1479" s="8" t="s">
        <v>14</v>
      </c>
      <c r="B1479" s="8" t="s">
        <v>28</v>
      </c>
      <c r="H1479" s="8" t="str">
        <f t="shared" si="6"/>
        <v>____ARUA_Statistician __</v>
      </c>
    </row>
    <row r="1480" spans="1:8" x14ac:dyDescent="0.35">
      <c r="A1480" s="8" t="s">
        <v>14</v>
      </c>
      <c r="B1480" s="8" t="s">
        <v>28</v>
      </c>
      <c r="H1480" s="8" t="str">
        <f t="shared" si="6"/>
        <v>____ARUA_Statistician __</v>
      </c>
    </row>
    <row r="1481" spans="1:8" x14ac:dyDescent="0.35">
      <c r="A1481" s="8" t="s">
        <v>14</v>
      </c>
      <c r="B1481" s="8" t="s">
        <v>28</v>
      </c>
      <c r="H1481" s="8" t="str">
        <f t="shared" si="6"/>
        <v>____ARUA_Statistician __</v>
      </c>
    </row>
    <row r="1482" spans="1:8" x14ac:dyDescent="0.35">
      <c r="A1482" s="8" t="s">
        <v>14</v>
      </c>
      <c r="B1482" s="8" t="s">
        <v>28</v>
      </c>
      <c r="H1482" s="8" t="str">
        <f t="shared" si="6"/>
        <v>____ARUA_Statistician __</v>
      </c>
    </row>
    <row r="1483" spans="1:8" x14ac:dyDescent="0.35">
      <c r="A1483" s="8" t="s">
        <v>14</v>
      </c>
      <c r="B1483" s="8" t="s">
        <v>28</v>
      </c>
      <c r="H1483" s="8" t="str">
        <f t="shared" si="6"/>
        <v>____ARUA_Statistician __</v>
      </c>
    </row>
    <row r="1484" spans="1:8" x14ac:dyDescent="0.35">
      <c r="A1484" s="8" t="s">
        <v>14</v>
      </c>
      <c r="B1484" s="8" t="s">
        <v>28</v>
      </c>
      <c r="H1484" s="8" t="str">
        <f t="shared" si="6"/>
        <v>____ARUA_Statistician __</v>
      </c>
    </row>
    <row r="1485" spans="1:8" x14ac:dyDescent="0.35">
      <c r="A1485" s="8" t="s">
        <v>14</v>
      </c>
      <c r="B1485" s="8" t="s">
        <v>28</v>
      </c>
      <c r="H1485" s="8" t="str">
        <f t="shared" si="6"/>
        <v>____ARUA_Statistician __</v>
      </c>
    </row>
    <row r="1486" spans="1:8" x14ac:dyDescent="0.35">
      <c r="A1486" s="8" t="s">
        <v>14</v>
      </c>
      <c r="B1486" s="8" t="s">
        <v>28</v>
      </c>
      <c r="H1486" s="8" t="str">
        <f t="shared" si="6"/>
        <v>____ARUA_Statistician __</v>
      </c>
    </row>
    <row r="1487" spans="1:8" x14ac:dyDescent="0.35">
      <c r="A1487" s="8" t="s">
        <v>14</v>
      </c>
      <c r="B1487" s="8" t="s">
        <v>28</v>
      </c>
      <c r="H1487" s="8" t="str">
        <f t="shared" si="6"/>
        <v>____ARUA_Statistician __</v>
      </c>
    </row>
    <row r="1488" spans="1:8" x14ac:dyDescent="0.35">
      <c r="A1488" s="8" t="s">
        <v>14</v>
      </c>
      <c r="B1488" s="8" t="s">
        <v>28</v>
      </c>
      <c r="H1488" s="8" t="str">
        <f t="shared" si="6"/>
        <v>____ARUA_Statistician __</v>
      </c>
    </row>
    <row r="1489" spans="1:8" x14ac:dyDescent="0.35">
      <c r="A1489" s="8" t="s">
        <v>14</v>
      </c>
      <c r="B1489" s="8" t="s">
        <v>28</v>
      </c>
      <c r="H1489" s="8" t="str">
        <f t="shared" si="6"/>
        <v>____ARUA_Statistician __</v>
      </c>
    </row>
    <row r="1490" spans="1:8" x14ac:dyDescent="0.35">
      <c r="A1490" s="8" t="s">
        <v>14</v>
      </c>
      <c r="B1490" s="8" t="s">
        <v>28</v>
      </c>
      <c r="H1490" s="8" t="str">
        <f t="shared" si="6"/>
        <v>____ARUA_Statistician __</v>
      </c>
    </row>
    <row r="1491" spans="1:8" x14ac:dyDescent="0.35">
      <c r="A1491" s="8" t="s">
        <v>14</v>
      </c>
      <c r="B1491" s="8" t="s">
        <v>28</v>
      </c>
      <c r="H1491" s="8" t="str">
        <f t="shared" si="6"/>
        <v>____ARUA_Statistician __</v>
      </c>
    </row>
    <row r="1492" spans="1:8" x14ac:dyDescent="0.35">
      <c r="A1492" s="8" t="s">
        <v>14</v>
      </c>
      <c r="B1492" s="8" t="s">
        <v>28</v>
      </c>
      <c r="H1492" s="8" t="str">
        <f t="shared" si="6"/>
        <v>____ARUA_Statistician __</v>
      </c>
    </row>
    <row r="1493" spans="1:8" x14ac:dyDescent="0.35">
      <c r="A1493" s="8" t="s">
        <v>14</v>
      </c>
      <c r="B1493" s="8" t="s">
        <v>28</v>
      </c>
      <c r="H1493" s="8" t="str">
        <f t="shared" si="6"/>
        <v>____ARUA_Statistician __</v>
      </c>
    </row>
    <row r="1494" spans="1:8" x14ac:dyDescent="0.35">
      <c r="A1494" s="8" t="s">
        <v>14</v>
      </c>
      <c r="B1494" s="8" t="s">
        <v>28</v>
      </c>
      <c r="H1494" s="8" t="str">
        <f t="shared" si="6"/>
        <v>____ARUA_Statistician __</v>
      </c>
    </row>
    <row r="1495" spans="1:8" x14ac:dyDescent="0.35">
      <c r="A1495" s="8" t="s">
        <v>14</v>
      </c>
      <c r="B1495" s="8" t="s">
        <v>28</v>
      </c>
      <c r="H1495" s="8" t="str">
        <f t="shared" si="6"/>
        <v>____ARUA_Statistician __</v>
      </c>
    </row>
    <row r="1496" spans="1:8" x14ac:dyDescent="0.35">
      <c r="A1496" s="8" t="s">
        <v>14</v>
      </c>
      <c r="B1496" s="8" t="s">
        <v>28</v>
      </c>
      <c r="H1496" s="8" t="str">
        <f t="shared" si="6"/>
        <v>____ARUA_Statistician __</v>
      </c>
    </row>
    <row r="1497" spans="1:8" x14ac:dyDescent="0.35">
      <c r="A1497" s="8" t="s">
        <v>14</v>
      </c>
      <c r="B1497" s="8" t="s">
        <v>28</v>
      </c>
      <c r="H1497" s="8" t="str">
        <f t="shared" si="6"/>
        <v>____ARUA_Statistician __</v>
      </c>
    </row>
    <row r="1498" spans="1:8" x14ac:dyDescent="0.35">
      <c r="A1498" s="8" t="s">
        <v>14</v>
      </c>
      <c r="B1498" s="8" t="s">
        <v>28</v>
      </c>
      <c r="H1498" s="8" t="str">
        <f t="shared" si="6"/>
        <v>____ARUA_Statistician __</v>
      </c>
    </row>
    <row r="1499" spans="1:8" x14ac:dyDescent="0.35">
      <c r="A1499" s="8" t="s">
        <v>14</v>
      </c>
      <c r="B1499" s="8" t="s">
        <v>28</v>
      </c>
      <c r="H1499" s="8" t="str">
        <f t="shared" si="6"/>
        <v>____ARUA_Statistician __</v>
      </c>
    </row>
    <row r="1500" spans="1:8" x14ac:dyDescent="0.35">
      <c r="A1500" s="8" t="s">
        <v>14</v>
      </c>
      <c r="B1500" s="8" t="s">
        <v>28</v>
      </c>
      <c r="H1500" s="8" t="str">
        <f t="shared" si="6"/>
        <v>____ARUA_Statistician __</v>
      </c>
    </row>
    <row r="1501" spans="1:8" x14ac:dyDescent="0.35">
      <c r="A1501" s="8" t="s">
        <v>14</v>
      </c>
      <c r="B1501" s="8" t="s">
        <v>28</v>
      </c>
      <c r="H1501" s="8" t="str">
        <f t="shared" si="6"/>
        <v>____ARUA_Statistician __</v>
      </c>
    </row>
    <row r="1502" spans="1:8" x14ac:dyDescent="0.35">
      <c r="A1502" s="8" t="s">
        <v>14</v>
      </c>
      <c r="B1502" s="8" t="s">
        <v>28</v>
      </c>
      <c r="H1502" s="8" t="str">
        <f t="shared" si="6"/>
        <v>____ARUA_Statistician __</v>
      </c>
    </row>
    <row r="1503" spans="1:8" x14ac:dyDescent="0.35">
      <c r="A1503" s="8" t="s">
        <v>14</v>
      </c>
      <c r="B1503" s="8" t="s">
        <v>28</v>
      </c>
      <c r="H1503" s="8" t="str">
        <f t="shared" si="6"/>
        <v>____ARUA_Statistician __</v>
      </c>
    </row>
    <row r="1504" spans="1:8" x14ac:dyDescent="0.35">
      <c r="A1504" s="8" t="s">
        <v>14</v>
      </c>
      <c r="B1504" s="8" t="s">
        <v>28</v>
      </c>
      <c r="H1504" s="8" t="str">
        <f t="shared" si="6"/>
        <v>____ARUA_Statistician __</v>
      </c>
    </row>
    <row r="1505" spans="1:8" x14ac:dyDescent="0.35">
      <c r="A1505" s="8" t="s">
        <v>14</v>
      </c>
      <c r="B1505" s="8" t="s">
        <v>28</v>
      </c>
      <c r="H1505" s="8" t="str">
        <f t="shared" si="6"/>
        <v>____ARUA_Statistician __</v>
      </c>
    </row>
    <row r="1506" spans="1:8" x14ac:dyDescent="0.35">
      <c r="A1506" s="8" t="s">
        <v>14</v>
      </c>
      <c r="B1506" s="8" t="s">
        <v>28</v>
      </c>
      <c r="H1506" s="8" t="str">
        <f t="shared" si="6"/>
        <v>____ARUA_Statistician __</v>
      </c>
    </row>
    <row r="1507" spans="1:8" x14ac:dyDescent="0.35">
      <c r="A1507" s="8" t="s">
        <v>14</v>
      </c>
      <c r="B1507" s="8" t="s">
        <v>28</v>
      </c>
      <c r="H1507" s="8" t="str">
        <f t="shared" si="6"/>
        <v>____ARUA_Statistician __</v>
      </c>
    </row>
    <row r="1508" spans="1:8" x14ac:dyDescent="0.35">
      <c r="A1508" s="8" t="s">
        <v>14</v>
      </c>
      <c r="B1508" s="8" t="s">
        <v>28</v>
      </c>
      <c r="H1508" s="8" t="str">
        <f t="shared" si="6"/>
        <v>____ARUA_Statistician __</v>
      </c>
    </row>
    <row r="1509" spans="1:8" x14ac:dyDescent="0.35">
      <c r="A1509" s="8" t="s">
        <v>14</v>
      </c>
      <c r="B1509" s="8" t="s">
        <v>28</v>
      </c>
      <c r="H1509" s="8" t="str">
        <f t="shared" si="6"/>
        <v>____ARUA_Statistician __</v>
      </c>
    </row>
    <row r="1510" spans="1:8" x14ac:dyDescent="0.35">
      <c r="A1510" s="8" t="s">
        <v>14</v>
      </c>
      <c r="B1510" s="8" t="s">
        <v>28</v>
      </c>
      <c r="H1510" s="8" t="str">
        <f t="shared" si="6"/>
        <v>____ARUA_Statistician __</v>
      </c>
    </row>
    <row r="1511" spans="1:8" x14ac:dyDescent="0.35">
      <c r="A1511" s="8" t="s">
        <v>14</v>
      </c>
      <c r="B1511" s="8" t="s">
        <v>28</v>
      </c>
      <c r="H1511" s="8" t="str">
        <f t="shared" si="6"/>
        <v>____ARUA_Statistician __</v>
      </c>
    </row>
    <row r="1512" spans="1:8" x14ac:dyDescent="0.35">
      <c r="A1512" s="8" t="s">
        <v>14</v>
      </c>
      <c r="B1512" s="8" t="s">
        <v>28</v>
      </c>
      <c r="H1512" s="8" t="str">
        <f t="shared" si="6"/>
        <v>____ARUA_Statistician __</v>
      </c>
    </row>
    <row r="1513" spans="1:8" x14ac:dyDescent="0.35">
      <c r="A1513" s="8" t="s">
        <v>14</v>
      </c>
      <c r="B1513" s="8" t="s">
        <v>28</v>
      </c>
      <c r="H1513" s="8" t="str">
        <f t="shared" si="6"/>
        <v>____ARUA_Statistician __</v>
      </c>
    </row>
    <row r="1514" spans="1:8" x14ac:dyDescent="0.35">
      <c r="A1514" s="8" t="s">
        <v>14</v>
      </c>
      <c r="B1514" s="8" t="s">
        <v>28</v>
      </c>
      <c r="H1514" s="8" t="str">
        <f t="shared" si="6"/>
        <v>____ARUA_Statistician __</v>
      </c>
    </row>
    <row r="1515" spans="1:8" x14ac:dyDescent="0.35">
      <c r="A1515" s="8" t="s">
        <v>14</v>
      </c>
      <c r="B1515" s="8" t="s">
        <v>28</v>
      </c>
      <c r="H1515" s="8" t="str">
        <f t="shared" si="6"/>
        <v>____ARUA_Statistician __</v>
      </c>
    </row>
    <row r="1516" spans="1:8" x14ac:dyDescent="0.35">
      <c r="A1516" s="8" t="s">
        <v>14</v>
      </c>
      <c r="B1516" s="8" t="s">
        <v>28</v>
      </c>
      <c r="H1516" s="8" t="str">
        <f t="shared" si="6"/>
        <v>____ARUA_Statistician __</v>
      </c>
    </row>
    <row r="1517" spans="1:8" x14ac:dyDescent="0.35">
      <c r="A1517" s="8" t="s">
        <v>14</v>
      </c>
      <c r="B1517" s="8" t="s">
        <v>28</v>
      </c>
      <c r="H1517" s="8" t="str">
        <f t="shared" si="6"/>
        <v>____ARUA_Statistician __</v>
      </c>
    </row>
    <row r="1518" spans="1:8" x14ac:dyDescent="0.35">
      <c r="A1518" s="8" t="s">
        <v>14</v>
      </c>
      <c r="B1518" s="8" t="s">
        <v>28</v>
      </c>
      <c r="H1518" s="8" t="str">
        <f t="shared" si="6"/>
        <v>____ARUA_Statistician __</v>
      </c>
    </row>
    <row r="1519" spans="1:8" x14ac:dyDescent="0.35">
      <c r="A1519" s="8" t="s">
        <v>14</v>
      </c>
      <c r="B1519" s="8" t="s">
        <v>28</v>
      </c>
      <c r="H1519" s="8" t="str">
        <f t="shared" si="6"/>
        <v>____ARUA_Statistician __</v>
      </c>
    </row>
    <row r="1520" spans="1:8" x14ac:dyDescent="0.35">
      <c r="A1520" s="8" t="s">
        <v>14</v>
      </c>
      <c r="B1520" s="8" t="s">
        <v>28</v>
      </c>
      <c r="H1520" s="8" t="str">
        <f t="shared" si="6"/>
        <v>____ARUA_Statistician __</v>
      </c>
    </row>
    <row r="1521" spans="1:8" x14ac:dyDescent="0.35">
      <c r="A1521" s="8" t="s">
        <v>14</v>
      </c>
      <c r="B1521" s="8" t="s">
        <v>28</v>
      </c>
      <c r="H1521" s="8" t="str">
        <f t="shared" si="6"/>
        <v>____ARUA_Statistician __</v>
      </c>
    </row>
    <row r="1522" spans="1:8" x14ac:dyDescent="0.35">
      <c r="A1522" s="8" t="s">
        <v>14</v>
      </c>
      <c r="B1522" s="8" t="s">
        <v>28</v>
      </c>
      <c r="H1522" s="8" t="str">
        <f t="shared" si="6"/>
        <v>____ARUA_Statistician __</v>
      </c>
    </row>
    <row r="1523" spans="1:8" x14ac:dyDescent="0.35">
      <c r="A1523" s="8" t="s">
        <v>14</v>
      </c>
      <c r="B1523" s="8" t="s">
        <v>28</v>
      </c>
      <c r="H1523" s="8" t="str">
        <f t="shared" si="6"/>
        <v>____ARUA_Statistician __</v>
      </c>
    </row>
    <row r="1524" spans="1:8" x14ac:dyDescent="0.35">
      <c r="A1524" s="8" t="s">
        <v>14</v>
      </c>
      <c r="B1524" s="8" t="s">
        <v>28</v>
      </c>
      <c r="H1524" s="8" t="str">
        <f t="shared" si="6"/>
        <v>____ARUA_Statistician __</v>
      </c>
    </row>
    <row r="1525" spans="1:8" x14ac:dyDescent="0.35">
      <c r="A1525" s="8" t="s">
        <v>14</v>
      </c>
      <c r="B1525" s="8" t="s">
        <v>28</v>
      </c>
      <c r="H1525" s="8" t="str">
        <f t="shared" si="6"/>
        <v>____ARUA_Statistician __</v>
      </c>
    </row>
    <row r="1526" spans="1:8" x14ac:dyDescent="0.35">
      <c r="A1526" s="8" t="s">
        <v>14</v>
      </c>
      <c r="B1526" s="8" t="s">
        <v>28</v>
      </c>
      <c r="H1526" s="8" t="str">
        <f t="shared" ref="H1526:H1589" si="7">D1526&amp;"____"&amp;A1526&amp;"_"&amp;B1526&amp;"_"&amp;E1526&amp;"_"&amp;C1526</f>
        <v>____ARUA_Statistician __</v>
      </c>
    </row>
    <row r="1527" spans="1:8" x14ac:dyDescent="0.35">
      <c r="A1527" s="8" t="s">
        <v>14</v>
      </c>
      <c r="B1527" s="8" t="s">
        <v>28</v>
      </c>
      <c r="H1527" s="8" t="str">
        <f t="shared" si="7"/>
        <v>____ARUA_Statistician __</v>
      </c>
    </row>
    <row r="1528" spans="1:8" x14ac:dyDescent="0.35">
      <c r="A1528" s="8" t="s">
        <v>14</v>
      </c>
      <c r="B1528" s="8" t="s">
        <v>28</v>
      </c>
      <c r="H1528" s="8" t="str">
        <f t="shared" si="7"/>
        <v>____ARUA_Statistician __</v>
      </c>
    </row>
    <row r="1529" spans="1:8" x14ac:dyDescent="0.35">
      <c r="A1529" s="8" t="s">
        <v>14</v>
      </c>
      <c r="B1529" s="8" t="s">
        <v>28</v>
      </c>
      <c r="H1529" s="8" t="str">
        <f t="shared" si="7"/>
        <v>____ARUA_Statistician __</v>
      </c>
    </row>
    <row r="1530" spans="1:8" x14ac:dyDescent="0.35">
      <c r="A1530" s="8" t="s">
        <v>14</v>
      </c>
      <c r="B1530" s="8" t="s">
        <v>28</v>
      </c>
      <c r="H1530" s="8" t="str">
        <f t="shared" si="7"/>
        <v>____ARUA_Statistician __</v>
      </c>
    </row>
    <row r="1531" spans="1:8" x14ac:dyDescent="0.35">
      <c r="A1531" s="8" t="s">
        <v>14</v>
      </c>
      <c r="B1531" s="8" t="s">
        <v>28</v>
      </c>
      <c r="H1531" s="8" t="str">
        <f t="shared" si="7"/>
        <v>____ARUA_Statistician __</v>
      </c>
    </row>
    <row r="1532" spans="1:8" x14ac:dyDescent="0.35">
      <c r="A1532" s="8" t="s">
        <v>14</v>
      </c>
      <c r="B1532" s="8" t="s">
        <v>28</v>
      </c>
      <c r="H1532" s="8" t="str">
        <f t="shared" si="7"/>
        <v>____ARUA_Statistician __</v>
      </c>
    </row>
    <row r="1533" spans="1:8" x14ac:dyDescent="0.35">
      <c r="A1533" s="8" t="s">
        <v>14</v>
      </c>
      <c r="B1533" s="8" t="s">
        <v>28</v>
      </c>
      <c r="H1533" s="8" t="str">
        <f t="shared" si="7"/>
        <v>____ARUA_Statistician __</v>
      </c>
    </row>
    <row r="1534" spans="1:8" x14ac:dyDescent="0.35">
      <c r="A1534" s="8" t="s">
        <v>14</v>
      </c>
      <c r="B1534" s="8" t="s">
        <v>28</v>
      </c>
      <c r="H1534" s="8" t="str">
        <f t="shared" si="7"/>
        <v>____ARUA_Statistician __</v>
      </c>
    </row>
    <row r="1535" spans="1:8" x14ac:dyDescent="0.35">
      <c r="A1535" s="8" t="s">
        <v>14</v>
      </c>
      <c r="B1535" s="8" t="s">
        <v>28</v>
      </c>
      <c r="H1535" s="8" t="str">
        <f t="shared" si="7"/>
        <v>____ARUA_Statistician __</v>
      </c>
    </row>
    <row r="1536" spans="1:8" x14ac:dyDescent="0.35">
      <c r="A1536" s="8" t="s">
        <v>14</v>
      </c>
      <c r="B1536" s="8" t="s">
        <v>28</v>
      </c>
      <c r="H1536" s="8" t="str">
        <f t="shared" si="7"/>
        <v>____ARUA_Statistician __</v>
      </c>
    </row>
    <row r="1537" spans="1:8" x14ac:dyDescent="0.35">
      <c r="A1537" s="8" t="s">
        <v>14</v>
      </c>
      <c r="B1537" s="8" t="s">
        <v>28</v>
      </c>
      <c r="H1537" s="8" t="str">
        <f t="shared" si="7"/>
        <v>____ARUA_Statistician __</v>
      </c>
    </row>
    <row r="1538" spans="1:8" x14ac:dyDescent="0.35">
      <c r="A1538" s="8" t="s">
        <v>14</v>
      </c>
      <c r="B1538" s="8" t="s">
        <v>28</v>
      </c>
      <c r="H1538" s="8" t="str">
        <f t="shared" si="7"/>
        <v>____ARUA_Statistician __</v>
      </c>
    </row>
    <row r="1539" spans="1:8" x14ac:dyDescent="0.35">
      <c r="A1539" s="8" t="s">
        <v>14</v>
      </c>
      <c r="B1539" s="8" t="s">
        <v>28</v>
      </c>
      <c r="H1539" s="8" t="str">
        <f t="shared" si="7"/>
        <v>____ARUA_Statistician __</v>
      </c>
    </row>
    <row r="1540" spans="1:8" x14ac:dyDescent="0.35">
      <c r="A1540" s="8" t="s">
        <v>14</v>
      </c>
      <c r="B1540" s="8" t="s">
        <v>28</v>
      </c>
      <c r="H1540" s="8" t="str">
        <f t="shared" si="7"/>
        <v>____ARUA_Statistician __</v>
      </c>
    </row>
    <row r="1541" spans="1:8" x14ac:dyDescent="0.35">
      <c r="A1541" s="8" t="s">
        <v>14</v>
      </c>
      <c r="B1541" s="8" t="s">
        <v>28</v>
      </c>
      <c r="H1541" s="8" t="str">
        <f t="shared" si="7"/>
        <v>____ARUA_Statistician __</v>
      </c>
    </row>
    <row r="1542" spans="1:8" x14ac:dyDescent="0.35">
      <c r="A1542" s="8" t="s">
        <v>14</v>
      </c>
      <c r="B1542" s="8" t="s">
        <v>28</v>
      </c>
      <c r="H1542" s="8" t="str">
        <f t="shared" si="7"/>
        <v>____ARUA_Statistician __</v>
      </c>
    </row>
    <row r="1543" spans="1:8" x14ac:dyDescent="0.35">
      <c r="A1543" s="8" t="s">
        <v>14</v>
      </c>
      <c r="B1543" s="8" t="s">
        <v>28</v>
      </c>
      <c r="H1543" s="8" t="str">
        <f t="shared" si="7"/>
        <v>____ARUA_Statistician __</v>
      </c>
    </row>
    <row r="1544" spans="1:8" x14ac:dyDescent="0.35">
      <c r="A1544" s="8" t="s">
        <v>14</v>
      </c>
      <c r="B1544" s="8" t="s">
        <v>28</v>
      </c>
      <c r="H1544" s="8" t="str">
        <f t="shared" si="7"/>
        <v>____ARUA_Statistician __</v>
      </c>
    </row>
    <row r="1545" spans="1:8" x14ac:dyDescent="0.35">
      <c r="A1545" s="8" t="s">
        <v>14</v>
      </c>
      <c r="B1545" s="8" t="s">
        <v>28</v>
      </c>
      <c r="H1545" s="8" t="str">
        <f t="shared" si="7"/>
        <v>____ARUA_Statistician __</v>
      </c>
    </row>
    <row r="1546" spans="1:8" x14ac:dyDescent="0.35">
      <c r="A1546" s="8" t="s">
        <v>14</v>
      </c>
      <c r="B1546" s="8" t="s">
        <v>28</v>
      </c>
      <c r="H1546" s="8" t="str">
        <f t="shared" si="7"/>
        <v>____ARUA_Statistician __</v>
      </c>
    </row>
    <row r="1547" spans="1:8" x14ac:dyDescent="0.35">
      <c r="A1547" s="8" t="s">
        <v>14</v>
      </c>
      <c r="B1547" s="8" t="s">
        <v>28</v>
      </c>
      <c r="H1547" s="8" t="str">
        <f t="shared" si="7"/>
        <v>____ARUA_Statistician __</v>
      </c>
    </row>
    <row r="1548" spans="1:8" x14ac:dyDescent="0.35">
      <c r="A1548" s="8" t="s">
        <v>14</v>
      </c>
      <c r="B1548" s="8" t="s">
        <v>28</v>
      </c>
      <c r="H1548" s="8" t="str">
        <f t="shared" si="7"/>
        <v>____ARUA_Statistician __</v>
      </c>
    </row>
    <row r="1549" spans="1:8" x14ac:dyDescent="0.35">
      <c r="A1549" s="8" t="s">
        <v>14</v>
      </c>
      <c r="B1549" s="8" t="s">
        <v>28</v>
      </c>
      <c r="H1549" s="8" t="str">
        <f t="shared" si="7"/>
        <v>____ARUA_Statistician __</v>
      </c>
    </row>
    <row r="1550" spans="1:8" x14ac:dyDescent="0.35">
      <c r="A1550" s="8" t="s">
        <v>14</v>
      </c>
      <c r="B1550" s="8" t="s">
        <v>28</v>
      </c>
      <c r="H1550" s="8" t="str">
        <f t="shared" si="7"/>
        <v>____ARUA_Statistician __</v>
      </c>
    </row>
    <row r="1551" spans="1:8" x14ac:dyDescent="0.35">
      <c r="A1551" s="8" t="s">
        <v>14</v>
      </c>
      <c r="B1551" s="8" t="s">
        <v>28</v>
      </c>
      <c r="H1551" s="8" t="str">
        <f t="shared" si="7"/>
        <v>____ARUA_Statistician __</v>
      </c>
    </row>
    <row r="1552" spans="1:8" x14ac:dyDescent="0.35">
      <c r="A1552" s="8" t="s">
        <v>14</v>
      </c>
      <c r="B1552" s="8" t="s">
        <v>28</v>
      </c>
      <c r="H1552" s="8" t="str">
        <f t="shared" si="7"/>
        <v>____ARUA_Statistician __</v>
      </c>
    </row>
    <row r="1553" spans="1:8" x14ac:dyDescent="0.35">
      <c r="A1553" s="8" t="s">
        <v>14</v>
      </c>
      <c r="B1553" s="8" t="s">
        <v>28</v>
      </c>
      <c r="H1553" s="8" t="str">
        <f t="shared" si="7"/>
        <v>____ARUA_Statistician __</v>
      </c>
    </row>
    <row r="1554" spans="1:8" x14ac:dyDescent="0.35">
      <c r="A1554" s="8" t="s">
        <v>14</v>
      </c>
      <c r="B1554" s="8" t="s">
        <v>28</v>
      </c>
      <c r="H1554" s="8" t="str">
        <f t="shared" si="7"/>
        <v>____ARUA_Statistician __</v>
      </c>
    </row>
    <row r="1555" spans="1:8" x14ac:dyDescent="0.35">
      <c r="A1555" s="8" t="s">
        <v>14</v>
      </c>
      <c r="B1555" s="8" t="s">
        <v>28</v>
      </c>
      <c r="H1555" s="8" t="str">
        <f t="shared" si="7"/>
        <v>____ARUA_Statistician __</v>
      </c>
    </row>
    <row r="1556" spans="1:8" x14ac:dyDescent="0.35">
      <c r="A1556" s="8" t="s">
        <v>14</v>
      </c>
      <c r="B1556" s="8" t="s">
        <v>28</v>
      </c>
      <c r="H1556" s="8" t="str">
        <f t="shared" si="7"/>
        <v>____ARUA_Statistician __</v>
      </c>
    </row>
    <row r="1557" spans="1:8" x14ac:dyDescent="0.35">
      <c r="A1557" s="8" t="s">
        <v>14</v>
      </c>
      <c r="B1557" s="8" t="s">
        <v>28</v>
      </c>
      <c r="H1557" s="8" t="str">
        <f t="shared" si="7"/>
        <v>____ARUA_Statistician __</v>
      </c>
    </row>
    <row r="1558" spans="1:8" x14ac:dyDescent="0.35">
      <c r="A1558" s="8" t="s">
        <v>14</v>
      </c>
      <c r="B1558" s="8" t="s">
        <v>28</v>
      </c>
      <c r="H1558" s="8" t="str">
        <f t="shared" si="7"/>
        <v>____ARUA_Statistician __</v>
      </c>
    </row>
    <row r="1559" spans="1:8" x14ac:dyDescent="0.35">
      <c r="A1559" s="8" t="s">
        <v>14</v>
      </c>
      <c r="B1559" s="8" t="s">
        <v>28</v>
      </c>
      <c r="H1559" s="8" t="str">
        <f t="shared" si="7"/>
        <v>____ARUA_Statistician __</v>
      </c>
    </row>
    <row r="1560" spans="1:8" x14ac:dyDescent="0.35">
      <c r="A1560" s="8" t="s">
        <v>14</v>
      </c>
      <c r="B1560" s="8" t="s">
        <v>28</v>
      </c>
      <c r="H1560" s="8" t="str">
        <f t="shared" si="7"/>
        <v>____ARUA_Statistician __</v>
      </c>
    </row>
    <row r="1561" spans="1:8" x14ac:dyDescent="0.35">
      <c r="A1561" s="8" t="s">
        <v>14</v>
      </c>
      <c r="B1561" s="8" t="s">
        <v>28</v>
      </c>
      <c r="H1561" s="8" t="str">
        <f t="shared" si="7"/>
        <v>____ARUA_Statistician __</v>
      </c>
    </row>
    <row r="1562" spans="1:8" x14ac:dyDescent="0.35">
      <c r="A1562" s="8" t="s">
        <v>14</v>
      </c>
      <c r="B1562" s="8" t="s">
        <v>28</v>
      </c>
      <c r="H1562" s="8" t="str">
        <f t="shared" si="7"/>
        <v>____ARUA_Statistician __</v>
      </c>
    </row>
    <row r="1563" spans="1:8" x14ac:dyDescent="0.35">
      <c r="A1563" s="8" t="s">
        <v>14</v>
      </c>
      <c r="B1563" s="8" t="s">
        <v>28</v>
      </c>
      <c r="H1563" s="8" t="str">
        <f t="shared" si="7"/>
        <v>____ARUA_Statistician __</v>
      </c>
    </row>
    <row r="1564" spans="1:8" x14ac:dyDescent="0.35">
      <c r="A1564" s="8" t="s">
        <v>14</v>
      </c>
      <c r="B1564" s="8" t="s">
        <v>28</v>
      </c>
      <c r="H1564" s="8" t="str">
        <f t="shared" si="7"/>
        <v>____ARUA_Statistician __</v>
      </c>
    </row>
    <row r="1565" spans="1:8" x14ac:dyDescent="0.35">
      <c r="A1565" s="8" t="s">
        <v>14</v>
      </c>
      <c r="B1565" s="8" t="s">
        <v>28</v>
      </c>
      <c r="H1565" s="8" t="str">
        <f t="shared" si="7"/>
        <v>____ARUA_Statistician __</v>
      </c>
    </row>
    <row r="1566" spans="1:8" x14ac:dyDescent="0.35">
      <c r="A1566" s="8" t="s">
        <v>14</v>
      </c>
      <c r="B1566" s="8" t="s">
        <v>28</v>
      </c>
      <c r="H1566" s="8" t="str">
        <f t="shared" si="7"/>
        <v>____ARUA_Statistician __</v>
      </c>
    </row>
    <row r="1567" spans="1:8" x14ac:dyDescent="0.35">
      <c r="A1567" s="8" t="s">
        <v>14</v>
      </c>
      <c r="B1567" s="8" t="s">
        <v>28</v>
      </c>
      <c r="H1567" s="8" t="str">
        <f t="shared" si="7"/>
        <v>____ARUA_Statistician __</v>
      </c>
    </row>
    <row r="1568" spans="1:8" x14ac:dyDescent="0.35">
      <c r="A1568" s="8" t="s">
        <v>14</v>
      </c>
      <c r="B1568" s="8" t="s">
        <v>28</v>
      </c>
      <c r="H1568" s="8" t="str">
        <f t="shared" si="7"/>
        <v>____ARUA_Statistician __</v>
      </c>
    </row>
    <row r="1569" spans="1:8" x14ac:dyDescent="0.35">
      <c r="A1569" s="8" t="s">
        <v>14</v>
      </c>
      <c r="B1569" s="8" t="s">
        <v>28</v>
      </c>
      <c r="H1569" s="8" t="str">
        <f t="shared" si="7"/>
        <v>____ARUA_Statistician __</v>
      </c>
    </row>
    <row r="1570" spans="1:8" x14ac:dyDescent="0.35">
      <c r="A1570" s="8" t="s">
        <v>14</v>
      </c>
      <c r="B1570" s="8" t="s">
        <v>28</v>
      </c>
      <c r="H1570" s="8" t="str">
        <f t="shared" si="7"/>
        <v>____ARUA_Statistician __</v>
      </c>
    </row>
    <row r="1571" spans="1:8" x14ac:dyDescent="0.35">
      <c r="A1571" s="8" t="s">
        <v>14</v>
      </c>
      <c r="B1571" s="8" t="s">
        <v>28</v>
      </c>
      <c r="H1571" s="8" t="str">
        <f t="shared" si="7"/>
        <v>____ARUA_Statistician __</v>
      </c>
    </row>
    <row r="1572" spans="1:8" x14ac:dyDescent="0.35">
      <c r="A1572" s="8" t="s">
        <v>14</v>
      </c>
      <c r="B1572" s="8" t="s">
        <v>28</v>
      </c>
      <c r="H1572" s="8" t="str">
        <f t="shared" si="7"/>
        <v>____ARUA_Statistician __</v>
      </c>
    </row>
    <row r="1573" spans="1:8" x14ac:dyDescent="0.35">
      <c r="A1573" s="8" t="s">
        <v>14</v>
      </c>
      <c r="B1573" s="8" t="s">
        <v>28</v>
      </c>
      <c r="H1573" s="8" t="str">
        <f t="shared" si="7"/>
        <v>____ARUA_Statistician __</v>
      </c>
    </row>
    <row r="1574" spans="1:8" x14ac:dyDescent="0.35">
      <c r="A1574" s="8" t="s">
        <v>14</v>
      </c>
      <c r="B1574" s="8" t="s">
        <v>28</v>
      </c>
      <c r="H1574" s="8" t="str">
        <f t="shared" si="7"/>
        <v>____ARUA_Statistician __</v>
      </c>
    </row>
    <row r="1575" spans="1:8" x14ac:dyDescent="0.35">
      <c r="A1575" s="8" t="s">
        <v>14</v>
      </c>
      <c r="B1575" s="8" t="s">
        <v>28</v>
      </c>
      <c r="H1575" s="8" t="str">
        <f t="shared" si="7"/>
        <v>____ARUA_Statistician __</v>
      </c>
    </row>
    <row r="1576" spans="1:8" x14ac:dyDescent="0.35">
      <c r="A1576" s="8" t="s">
        <v>14</v>
      </c>
      <c r="B1576" s="8" t="s">
        <v>28</v>
      </c>
      <c r="H1576" s="8" t="str">
        <f t="shared" si="7"/>
        <v>____ARUA_Statistician __</v>
      </c>
    </row>
    <row r="1577" spans="1:8" x14ac:dyDescent="0.35">
      <c r="A1577" s="8" t="s">
        <v>14</v>
      </c>
      <c r="B1577" s="8" t="s">
        <v>28</v>
      </c>
      <c r="H1577" s="8" t="str">
        <f t="shared" si="7"/>
        <v>____ARUA_Statistician __</v>
      </c>
    </row>
    <row r="1578" spans="1:8" x14ac:dyDescent="0.35">
      <c r="A1578" s="8" t="s">
        <v>14</v>
      </c>
      <c r="B1578" s="8" t="s">
        <v>28</v>
      </c>
      <c r="H1578" s="8" t="str">
        <f t="shared" si="7"/>
        <v>____ARUA_Statistician __</v>
      </c>
    </row>
    <row r="1579" spans="1:8" x14ac:dyDescent="0.35">
      <c r="A1579" s="8" t="s">
        <v>14</v>
      </c>
      <c r="B1579" s="8" t="s">
        <v>28</v>
      </c>
      <c r="H1579" s="8" t="str">
        <f t="shared" si="7"/>
        <v>____ARUA_Statistician __</v>
      </c>
    </row>
    <row r="1580" spans="1:8" x14ac:dyDescent="0.35">
      <c r="A1580" s="8" t="s">
        <v>14</v>
      </c>
      <c r="B1580" s="8" t="s">
        <v>28</v>
      </c>
      <c r="H1580" s="8" t="str">
        <f t="shared" si="7"/>
        <v>____ARUA_Statistician __</v>
      </c>
    </row>
    <row r="1581" spans="1:8" x14ac:dyDescent="0.35">
      <c r="A1581" s="8" t="s">
        <v>14</v>
      </c>
      <c r="B1581" s="8" t="s">
        <v>28</v>
      </c>
      <c r="H1581" s="8" t="str">
        <f t="shared" si="7"/>
        <v>____ARUA_Statistician __</v>
      </c>
    </row>
    <row r="1582" spans="1:8" x14ac:dyDescent="0.35">
      <c r="A1582" s="8" t="s">
        <v>14</v>
      </c>
      <c r="B1582" s="8" t="s">
        <v>28</v>
      </c>
      <c r="H1582" s="8" t="str">
        <f t="shared" si="7"/>
        <v>____ARUA_Statistician __</v>
      </c>
    </row>
    <row r="1583" spans="1:8" x14ac:dyDescent="0.35">
      <c r="A1583" s="8" t="s">
        <v>14</v>
      </c>
      <c r="B1583" s="8" t="s">
        <v>28</v>
      </c>
      <c r="H1583" s="8" t="str">
        <f t="shared" si="7"/>
        <v>____ARUA_Statistician __</v>
      </c>
    </row>
    <row r="1584" spans="1:8" x14ac:dyDescent="0.35">
      <c r="A1584" s="8" t="s">
        <v>14</v>
      </c>
      <c r="B1584" s="8" t="s">
        <v>28</v>
      </c>
      <c r="H1584" s="8" t="str">
        <f t="shared" si="7"/>
        <v>____ARUA_Statistician __</v>
      </c>
    </row>
    <row r="1585" spans="1:8" x14ac:dyDescent="0.35">
      <c r="A1585" s="8" t="s">
        <v>14</v>
      </c>
      <c r="B1585" s="8" t="s">
        <v>28</v>
      </c>
      <c r="H1585" s="8" t="str">
        <f t="shared" si="7"/>
        <v>____ARUA_Statistician __</v>
      </c>
    </row>
    <row r="1586" spans="1:8" x14ac:dyDescent="0.35">
      <c r="A1586" s="8" t="s">
        <v>14</v>
      </c>
      <c r="B1586" s="8" t="s">
        <v>28</v>
      </c>
      <c r="H1586" s="8" t="str">
        <f t="shared" si="7"/>
        <v>____ARUA_Statistician __</v>
      </c>
    </row>
    <row r="1587" spans="1:8" x14ac:dyDescent="0.35">
      <c r="A1587" s="8" t="s">
        <v>14</v>
      </c>
      <c r="B1587" s="8" t="s">
        <v>28</v>
      </c>
      <c r="H1587" s="8" t="str">
        <f t="shared" si="7"/>
        <v>____ARUA_Statistician __</v>
      </c>
    </row>
    <row r="1588" spans="1:8" x14ac:dyDescent="0.35">
      <c r="A1588" s="8" t="s">
        <v>14</v>
      </c>
      <c r="B1588" s="8" t="s">
        <v>28</v>
      </c>
      <c r="H1588" s="8" t="str">
        <f t="shared" si="7"/>
        <v>____ARUA_Statistician __</v>
      </c>
    </row>
    <row r="1589" spans="1:8" x14ac:dyDescent="0.35">
      <c r="A1589" s="8" t="s">
        <v>14</v>
      </c>
      <c r="B1589" s="8" t="s">
        <v>28</v>
      </c>
      <c r="H1589" s="8" t="str">
        <f t="shared" si="7"/>
        <v>____ARUA_Statistician __</v>
      </c>
    </row>
    <row r="1590" spans="1:8" x14ac:dyDescent="0.35">
      <c r="A1590" s="8" t="s">
        <v>14</v>
      </c>
      <c r="B1590" s="8" t="s">
        <v>28</v>
      </c>
      <c r="H1590" s="8" t="str">
        <f t="shared" ref="H1590:H1653" si="8">D1590&amp;"____"&amp;A1590&amp;"_"&amp;B1590&amp;"_"&amp;E1590&amp;"_"&amp;C1590</f>
        <v>____ARUA_Statistician __</v>
      </c>
    </row>
    <row r="1591" spans="1:8" x14ac:dyDescent="0.35">
      <c r="A1591" s="8" t="s">
        <v>14</v>
      </c>
      <c r="B1591" s="8" t="s">
        <v>28</v>
      </c>
      <c r="H1591" s="8" t="str">
        <f t="shared" si="8"/>
        <v>____ARUA_Statistician __</v>
      </c>
    </row>
    <row r="1592" spans="1:8" x14ac:dyDescent="0.35">
      <c r="A1592" s="8" t="s">
        <v>14</v>
      </c>
      <c r="B1592" s="8" t="s">
        <v>28</v>
      </c>
      <c r="H1592" s="8" t="str">
        <f t="shared" si="8"/>
        <v>____ARUA_Statistician __</v>
      </c>
    </row>
    <row r="1593" spans="1:8" x14ac:dyDescent="0.35">
      <c r="A1593" s="8" t="s">
        <v>14</v>
      </c>
      <c r="B1593" s="8" t="s">
        <v>28</v>
      </c>
      <c r="H1593" s="8" t="str">
        <f t="shared" si="8"/>
        <v>____ARUA_Statistician __</v>
      </c>
    </row>
    <row r="1594" spans="1:8" x14ac:dyDescent="0.35">
      <c r="A1594" s="8" t="s">
        <v>14</v>
      </c>
      <c r="B1594" s="8" t="s">
        <v>28</v>
      </c>
      <c r="H1594" s="8" t="str">
        <f t="shared" si="8"/>
        <v>____ARUA_Statistician __</v>
      </c>
    </row>
    <row r="1595" spans="1:8" x14ac:dyDescent="0.35">
      <c r="A1595" s="8" t="s">
        <v>14</v>
      </c>
      <c r="B1595" s="8" t="s">
        <v>28</v>
      </c>
      <c r="H1595" s="8" t="str">
        <f t="shared" si="8"/>
        <v>____ARUA_Statistician __</v>
      </c>
    </row>
    <row r="1596" spans="1:8" x14ac:dyDescent="0.35">
      <c r="A1596" s="8" t="s">
        <v>14</v>
      </c>
      <c r="B1596" s="8" t="s">
        <v>28</v>
      </c>
      <c r="H1596" s="8" t="str">
        <f t="shared" si="8"/>
        <v>____ARUA_Statistician __</v>
      </c>
    </row>
    <row r="1597" spans="1:8" x14ac:dyDescent="0.35">
      <c r="A1597" s="8" t="s">
        <v>14</v>
      </c>
      <c r="B1597" s="8" t="s">
        <v>28</v>
      </c>
      <c r="H1597" s="8" t="str">
        <f t="shared" si="8"/>
        <v>____ARUA_Statistician __</v>
      </c>
    </row>
    <row r="1598" spans="1:8" x14ac:dyDescent="0.35">
      <c r="A1598" s="8" t="s">
        <v>14</v>
      </c>
      <c r="B1598" s="8" t="s">
        <v>28</v>
      </c>
      <c r="H1598" s="8" t="str">
        <f t="shared" si="8"/>
        <v>____ARUA_Statistician __</v>
      </c>
    </row>
    <row r="1599" spans="1:8" x14ac:dyDescent="0.35">
      <c r="A1599" s="8" t="s">
        <v>14</v>
      </c>
      <c r="B1599" s="8" t="s">
        <v>28</v>
      </c>
      <c r="H1599" s="8" t="str">
        <f t="shared" si="8"/>
        <v>____ARUA_Statistician __</v>
      </c>
    </row>
    <row r="1600" spans="1:8" x14ac:dyDescent="0.35">
      <c r="A1600" s="8" t="s">
        <v>14</v>
      </c>
      <c r="B1600" s="8" t="s">
        <v>28</v>
      </c>
      <c r="H1600" s="8" t="str">
        <f t="shared" si="8"/>
        <v>____ARUA_Statistician __</v>
      </c>
    </row>
    <row r="1601" spans="1:8" x14ac:dyDescent="0.35">
      <c r="A1601" s="8" t="s">
        <v>14</v>
      </c>
      <c r="B1601" s="8" t="s">
        <v>28</v>
      </c>
      <c r="H1601" s="8" t="str">
        <f t="shared" si="8"/>
        <v>____ARUA_Statistician __</v>
      </c>
    </row>
    <row r="1602" spans="1:8" x14ac:dyDescent="0.35">
      <c r="A1602" s="8" t="s">
        <v>14</v>
      </c>
      <c r="B1602" s="8" t="s">
        <v>28</v>
      </c>
      <c r="H1602" s="8" t="str">
        <f t="shared" si="8"/>
        <v>____ARUA_Statistician __</v>
      </c>
    </row>
    <row r="1603" spans="1:8" x14ac:dyDescent="0.35">
      <c r="A1603" s="8" t="s">
        <v>14</v>
      </c>
      <c r="B1603" s="8" t="s">
        <v>28</v>
      </c>
      <c r="H1603" s="8" t="str">
        <f t="shared" si="8"/>
        <v>____ARUA_Statistician __</v>
      </c>
    </row>
    <row r="1604" spans="1:8" x14ac:dyDescent="0.35">
      <c r="A1604" s="8" t="s">
        <v>14</v>
      </c>
      <c r="B1604" s="8" t="s">
        <v>28</v>
      </c>
      <c r="H1604" s="8" t="str">
        <f t="shared" si="8"/>
        <v>____ARUA_Statistician __</v>
      </c>
    </row>
    <row r="1605" spans="1:8" x14ac:dyDescent="0.35">
      <c r="A1605" s="8" t="s">
        <v>14</v>
      </c>
      <c r="B1605" s="8" t="s">
        <v>28</v>
      </c>
      <c r="H1605" s="8" t="str">
        <f t="shared" si="8"/>
        <v>____ARUA_Statistician __</v>
      </c>
    </row>
    <row r="1606" spans="1:8" x14ac:dyDescent="0.35">
      <c r="A1606" s="8" t="s">
        <v>14</v>
      </c>
      <c r="B1606" s="8" t="s">
        <v>28</v>
      </c>
      <c r="H1606" s="8" t="str">
        <f t="shared" si="8"/>
        <v>____ARUA_Statistician __</v>
      </c>
    </row>
    <row r="1607" spans="1:8" x14ac:dyDescent="0.35">
      <c r="A1607" s="8" t="s">
        <v>14</v>
      </c>
      <c r="B1607" s="8" t="s">
        <v>28</v>
      </c>
      <c r="H1607" s="8" t="str">
        <f t="shared" si="8"/>
        <v>____ARUA_Statistician __</v>
      </c>
    </row>
    <row r="1608" spans="1:8" x14ac:dyDescent="0.35">
      <c r="A1608" s="8" t="s">
        <v>14</v>
      </c>
      <c r="B1608" s="8" t="s">
        <v>28</v>
      </c>
      <c r="H1608" s="8" t="str">
        <f t="shared" si="8"/>
        <v>____ARUA_Statistician __</v>
      </c>
    </row>
    <row r="1609" spans="1:8" x14ac:dyDescent="0.35">
      <c r="A1609" s="8" t="s">
        <v>14</v>
      </c>
      <c r="B1609" s="8" t="s">
        <v>28</v>
      </c>
      <c r="H1609" s="8" t="str">
        <f t="shared" si="8"/>
        <v>____ARUA_Statistician __</v>
      </c>
    </row>
    <row r="1610" spans="1:8" x14ac:dyDescent="0.35">
      <c r="A1610" s="8" t="s">
        <v>14</v>
      </c>
      <c r="B1610" s="8" t="s">
        <v>28</v>
      </c>
      <c r="H1610" s="8" t="str">
        <f t="shared" si="8"/>
        <v>____ARUA_Statistician __</v>
      </c>
    </row>
    <row r="1611" spans="1:8" x14ac:dyDescent="0.35">
      <c r="A1611" s="8" t="s">
        <v>14</v>
      </c>
      <c r="B1611" s="8" t="s">
        <v>28</v>
      </c>
      <c r="H1611" s="8" t="str">
        <f t="shared" si="8"/>
        <v>____ARUA_Statistician __</v>
      </c>
    </row>
    <row r="1612" spans="1:8" x14ac:dyDescent="0.35">
      <c r="A1612" s="8" t="s">
        <v>14</v>
      </c>
      <c r="B1612" s="8" t="s">
        <v>28</v>
      </c>
      <c r="H1612" s="8" t="str">
        <f t="shared" si="8"/>
        <v>____ARUA_Statistician __</v>
      </c>
    </row>
    <row r="1613" spans="1:8" x14ac:dyDescent="0.35">
      <c r="A1613" s="8" t="s">
        <v>14</v>
      </c>
      <c r="B1613" s="8" t="s">
        <v>28</v>
      </c>
      <c r="H1613" s="8" t="str">
        <f t="shared" si="8"/>
        <v>____ARUA_Statistician __</v>
      </c>
    </row>
    <row r="1614" spans="1:8" x14ac:dyDescent="0.35">
      <c r="A1614" s="8" t="s">
        <v>14</v>
      </c>
      <c r="B1614" s="8" t="s">
        <v>28</v>
      </c>
      <c r="H1614" s="8" t="str">
        <f t="shared" si="8"/>
        <v>____ARUA_Statistician __</v>
      </c>
    </row>
    <row r="1615" spans="1:8" x14ac:dyDescent="0.35">
      <c r="A1615" s="8" t="s">
        <v>14</v>
      </c>
      <c r="B1615" s="8" t="s">
        <v>28</v>
      </c>
      <c r="H1615" s="8" t="str">
        <f t="shared" si="8"/>
        <v>____ARUA_Statistician __</v>
      </c>
    </row>
    <row r="1616" spans="1:8" x14ac:dyDescent="0.35">
      <c r="A1616" s="8" t="s">
        <v>14</v>
      </c>
      <c r="B1616" s="8" t="s">
        <v>28</v>
      </c>
      <c r="H1616" s="8" t="str">
        <f t="shared" si="8"/>
        <v>____ARUA_Statistician __</v>
      </c>
    </row>
    <row r="1617" spans="1:8" x14ac:dyDescent="0.35">
      <c r="A1617" s="8" t="s">
        <v>14</v>
      </c>
      <c r="B1617" s="8" t="s">
        <v>28</v>
      </c>
      <c r="H1617" s="8" t="str">
        <f t="shared" si="8"/>
        <v>____ARUA_Statistician __</v>
      </c>
    </row>
    <row r="1618" spans="1:8" x14ac:dyDescent="0.35">
      <c r="A1618" s="8" t="s">
        <v>14</v>
      </c>
      <c r="B1618" s="8" t="s">
        <v>28</v>
      </c>
      <c r="H1618" s="8" t="str">
        <f t="shared" si="8"/>
        <v>____ARUA_Statistician __</v>
      </c>
    </row>
    <row r="1619" spans="1:8" x14ac:dyDescent="0.35">
      <c r="A1619" s="8" t="s">
        <v>14</v>
      </c>
      <c r="B1619" s="8" t="s">
        <v>28</v>
      </c>
      <c r="H1619" s="8" t="str">
        <f t="shared" si="8"/>
        <v>____ARUA_Statistician __</v>
      </c>
    </row>
    <row r="1620" spans="1:8" x14ac:dyDescent="0.35">
      <c r="A1620" s="8" t="s">
        <v>14</v>
      </c>
      <c r="B1620" s="8" t="s">
        <v>28</v>
      </c>
      <c r="H1620" s="8" t="str">
        <f t="shared" si="8"/>
        <v>____ARUA_Statistician __</v>
      </c>
    </row>
    <row r="1621" spans="1:8" x14ac:dyDescent="0.35">
      <c r="A1621" s="8" t="s">
        <v>14</v>
      </c>
      <c r="B1621" s="8" t="s">
        <v>28</v>
      </c>
      <c r="H1621" s="8" t="str">
        <f t="shared" si="8"/>
        <v>____ARUA_Statistician __</v>
      </c>
    </row>
    <row r="1622" spans="1:8" x14ac:dyDescent="0.35">
      <c r="A1622" s="8" t="s">
        <v>14</v>
      </c>
      <c r="B1622" s="8" t="s">
        <v>28</v>
      </c>
      <c r="H1622" s="8" t="str">
        <f t="shared" si="8"/>
        <v>____ARUA_Statistician __</v>
      </c>
    </row>
    <row r="1623" spans="1:8" x14ac:dyDescent="0.35">
      <c r="A1623" s="8" t="s">
        <v>14</v>
      </c>
      <c r="B1623" s="8" t="s">
        <v>28</v>
      </c>
      <c r="H1623" s="8" t="str">
        <f t="shared" si="8"/>
        <v>____ARUA_Statistician __</v>
      </c>
    </row>
    <row r="1624" spans="1:8" x14ac:dyDescent="0.35">
      <c r="A1624" s="8" t="s">
        <v>14</v>
      </c>
      <c r="B1624" s="8" t="s">
        <v>28</v>
      </c>
      <c r="H1624" s="8" t="str">
        <f t="shared" si="8"/>
        <v>____ARUA_Statistician __</v>
      </c>
    </row>
    <row r="1625" spans="1:8" x14ac:dyDescent="0.35">
      <c r="A1625" s="8" t="s">
        <v>14</v>
      </c>
      <c r="B1625" s="8" t="s">
        <v>28</v>
      </c>
      <c r="H1625" s="8" t="str">
        <f t="shared" si="8"/>
        <v>____ARUA_Statistician __</v>
      </c>
    </row>
    <row r="1626" spans="1:8" x14ac:dyDescent="0.35">
      <c r="A1626" s="8" t="s">
        <v>14</v>
      </c>
      <c r="B1626" s="8" t="s">
        <v>28</v>
      </c>
      <c r="H1626" s="8" t="str">
        <f t="shared" si="8"/>
        <v>____ARUA_Statistician __</v>
      </c>
    </row>
    <row r="1627" spans="1:8" x14ac:dyDescent="0.35">
      <c r="A1627" s="8" t="s">
        <v>14</v>
      </c>
      <c r="B1627" s="8" t="s">
        <v>28</v>
      </c>
      <c r="H1627" s="8" t="str">
        <f t="shared" si="8"/>
        <v>____ARUA_Statistician __</v>
      </c>
    </row>
    <row r="1628" spans="1:8" x14ac:dyDescent="0.35">
      <c r="A1628" s="8" t="s">
        <v>14</v>
      </c>
      <c r="B1628" s="8" t="s">
        <v>28</v>
      </c>
      <c r="H1628" s="8" t="str">
        <f t="shared" si="8"/>
        <v>____ARUA_Statistician __</v>
      </c>
    </row>
    <row r="1629" spans="1:8" x14ac:dyDescent="0.35">
      <c r="A1629" s="8" t="s">
        <v>14</v>
      </c>
      <c r="B1629" s="8" t="s">
        <v>28</v>
      </c>
      <c r="H1629" s="8" t="str">
        <f t="shared" si="8"/>
        <v>____ARUA_Statistician __</v>
      </c>
    </row>
    <row r="1630" spans="1:8" x14ac:dyDescent="0.35">
      <c r="A1630" s="8" t="s">
        <v>14</v>
      </c>
      <c r="B1630" s="8" t="s">
        <v>28</v>
      </c>
      <c r="H1630" s="8" t="str">
        <f t="shared" si="8"/>
        <v>____ARUA_Statistician __</v>
      </c>
    </row>
    <row r="1631" spans="1:8" x14ac:dyDescent="0.35">
      <c r="A1631" s="8" t="s">
        <v>14</v>
      </c>
      <c r="B1631" s="8" t="s">
        <v>28</v>
      </c>
      <c r="H1631" s="8" t="str">
        <f t="shared" si="8"/>
        <v>____ARUA_Statistician __</v>
      </c>
    </row>
    <row r="1632" spans="1:8" x14ac:dyDescent="0.35">
      <c r="A1632" s="8" t="s">
        <v>14</v>
      </c>
      <c r="B1632" s="8" t="s">
        <v>28</v>
      </c>
      <c r="H1632" s="8" t="str">
        <f t="shared" si="8"/>
        <v>____ARUA_Statistician __</v>
      </c>
    </row>
    <row r="1633" spans="1:8" x14ac:dyDescent="0.35">
      <c r="A1633" s="8" t="s">
        <v>14</v>
      </c>
      <c r="B1633" s="8" t="s">
        <v>28</v>
      </c>
      <c r="H1633" s="8" t="str">
        <f t="shared" si="8"/>
        <v>____ARUA_Statistician __</v>
      </c>
    </row>
    <row r="1634" spans="1:8" x14ac:dyDescent="0.35">
      <c r="A1634" s="8" t="s">
        <v>14</v>
      </c>
      <c r="B1634" s="8" t="s">
        <v>28</v>
      </c>
      <c r="H1634" s="8" t="str">
        <f t="shared" si="8"/>
        <v>____ARUA_Statistician __</v>
      </c>
    </row>
    <row r="1635" spans="1:8" x14ac:dyDescent="0.35">
      <c r="A1635" s="8" t="s">
        <v>14</v>
      </c>
      <c r="B1635" s="8" t="s">
        <v>28</v>
      </c>
      <c r="H1635" s="8" t="str">
        <f t="shared" si="8"/>
        <v>____ARUA_Statistician __</v>
      </c>
    </row>
    <row r="1636" spans="1:8" x14ac:dyDescent="0.35">
      <c r="A1636" s="8" t="s">
        <v>14</v>
      </c>
      <c r="B1636" s="8" t="s">
        <v>28</v>
      </c>
      <c r="H1636" s="8" t="str">
        <f t="shared" si="8"/>
        <v>____ARUA_Statistician __</v>
      </c>
    </row>
    <row r="1637" spans="1:8" x14ac:dyDescent="0.35">
      <c r="A1637" s="8" t="s">
        <v>14</v>
      </c>
      <c r="B1637" s="8" t="s">
        <v>28</v>
      </c>
      <c r="H1637" s="8" t="str">
        <f t="shared" si="8"/>
        <v>____ARUA_Statistician __</v>
      </c>
    </row>
    <row r="1638" spans="1:8" x14ac:dyDescent="0.35">
      <c r="A1638" s="8" t="s">
        <v>14</v>
      </c>
      <c r="B1638" s="8" t="s">
        <v>28</v>
      </c>
      <c r="H1638" s="8" t="str">
        <f t="shared" si="8"/>
        <v>____ARUA_Statistician __</v>
      </c>
    </row>
    <row r="1639" spans="1:8" x14ac:dyDescent="0.35">
      <c r="A1639" s="8" t="s">
        <v>14</v>
      </c>
      <c r="B1639" s="8" t="s">
        <v>28</v>
      </c>
      <c r="H1639" s="8" t="str">
        <f t="shared" si="8"/>
        <v>____ARUA_Statistician __</v>
      </c>
    </row>
    <row r="1640" spans="1:8" x14ac:dyDescent="0.35">
      <c r="A1640" s="8" t="s">
        <v>14</v>
      </c>
      <c r="B1640" s="8" t="s">
        <v>28</v>
      </c>
      <c r="H1640" s="8" t="str">
        <f t="shared" si="8"/>
        <v>____ARUA_Statistician __</v>
      </c>
    </row>
    <row r="1641" spans="1:8" x14ac:dyDescent="0.35">
      <c r="A1641" s="8" t="s">
        <v>14</v>
      </c>
      <c r="B1641" s="8" t="s">
        <v>28</v>
      </c>
      <c r="H1641" s="8" t="str">
        <f t="shared" si="8"/>
        <v>____ARUA_Statistician __</v>
      </c>
    </row>
    <row r="1642" spans="1:8" x14ac:dyDescent="0.35">
      <c r="A1642" s="8" t="s">
        <v>14</v>
      </c>
      <c r="B1642" s="8" t="s">
        <v>28</v>
      </c>
      <c r="H1642" s="8" t="str">
        <f t="shared" si="8"/>
        <v>____ARUA_Statistician __</v>
      </c>
    </row>
    <row r="1643" spans="1:8" x14ac:dyDescent="0.35">
      <c r="A1643" s="8" t="s">
        <v>14</v>
      </c>
      <c r="B1643" s="8" t="s">
        <v>28</v>
      </c>
      <c r="H1643" s="8" t="str">
        <f t="shared" si="8"/>
        <v>____ARUA_Statistician __</v>
      </c>
    </row>
    <row r="1644" spans="1:8" x14ac:dyDescent="0.35">
      <c r="A1644" s="8" t="s">
        <v>14</v>
      </c>
      <c r="B1644" s="8" t="s">
        <v>28</v>
      </c>
      <c r="H1644" s="8" t="str">
        <f t="shared" si="8"/>
        <v>____ARUA_Statistician __</v>
      </c>
    </row>
    <row r="1645" spans="1:8" x14ac:dyDescent="0.35">
      <c r="A1645" s="8" t="s">
        <v>14</v>
      </c>
      <c r="B1645" s="8" t="s">
        <v>28</v>
      </c>
      <c r="H1645" s="8" t="str">
        <f t="shared" si="8"/>
        <v>____ARUA_Statistician __</v>
      </c>
    </row>
    <row r="1646" spans="1:8" x14ac:dyDescent="0.35">
      <c r="A1646" s="8" t="s">
        <v>14</v>
      </c>
      <c r="B1646" s="8" t="s">
        <v>28</v>
      </c>
      <c r="H1646" s="8" t="str">
        <f t="shared" si="8"/>
        <v>____ARUA_Statistician __</v>
      </c>
    </row>
    <row r="1647" spans="1:8" x14ac:dyDescent="0.35">
      <c r="A1647" s="8" t="s">
        <v>14</v>
      </c>
      <c r="B1647" s="8" t="s">
        <v>28</v>
      </c>
      <c r="H1647" s="8" t="str">
        <f t="shared" si="8"/>
        <v>____ARUA_Statistician __</v>
      </c>
    </row>
    <row r="1648" spans="1:8" x14ac:dyDescent="0.35">
      <c r="A1648" s="8" t="s">
        <v>14</v>
      </c>
      <c r="B1648" s="8" t="s">
        <v>28</v>
      </c>
      <c r="H1648" s="8" t="str">
        <f t="shared" si="8"/>
        <v>____ARUA_Statistician __</v>
      </c>
    </row>
    <row r="1649" spans="1:8" x14ac:dyDescent="0.35">
      <c r="A1649" s="8" t="s">
        <v>14</v>
      </c>
      <c r="B1649" s="8" t="s">
        <v>28</v>
      </c>
      <c r="H1649" s="8" t="str">
        <f t="shared" si="8"/>
        <v>____ARUA_Statistician __</v>
      </c>
    </row>
    <row r="1650" spans="1:8" x14ac:dyDescent="0.35">
      <c r="A1650" s="8" t="s">
        <v>14</v>
      </c>
      <c r="B1650" s="8" t="s">
        <v>28</v>
      </c>
      <c r="H1650" s="8" t="str">
        <f t="shared" si="8"/>
        <v>____ARUA_Statistician __</v>
      </c>
    </row>
    <row r="1651" spans="1:8" x14ac:dyDescent="0.35">
      <c r="A1651" s="8" t="s">
        <v>14</v>
      </c>
      <c r="B1651" s="8" t="s">
        <v>28</v>
      </c>
      <c r="H1651" s="8" t="str">
        <f t="shared" si="8"/>
        <v>____ARUA_Statistician __</v>
      </c>
    </row>
    <row r="1652" spans="1:8" x14ac:dyDescent="0.35">
      <c r="A1652" s="8" t="s">
        <v>14</v>
      </c>
      <c r="B1652" s="8" t="s">
        <v>28</v>
      </c>
      <c r="H1652" s="8" t="str">
        <f t="shared" si="8"/>
        <v>____ARUA_Statistician __</v>
      </c>
    </row>
    <row r="1653" spans="1:8" x14ac:dyDescent="0.35">
      <c r="A1653" s="8" t="s">
        <v>14</v>
      </c>
      <c r="B1653" s="8" t="s">
        <v>28</v>
      </c>
      <c r="H1653" s="8" t="str">
        <f t="shared" si="8"/>
        <v>____ARUA_Statistician __</v>
      </c>
    </row>
    <row r="1654" spans="1:8" x14ac:dyDescent="0.35">
      <c r="A1654" s="8" t="s">
        <v>14</v>
      </c>
      <c r="B1654" s="8" t="s">
        <v>28</v>
      </c>
      <c r="H1654" s="8" t="str">
        <f t="shared" ref="H1654:H1663" si="9">D1654&amp;"____"&amp;A1654&amp;"_"&amp;B1654&amp;"_"&amp;E1654&amp;"_"&amp;C1654</f>
        <v>____ARUA_Statistician __</v>
      </c>
    </row>
    <row r="1655" spans="1:8" x14ac:dyDescent="0.35">
      <c r="A1655" s="8" t="s">
        <v>14</v>
      </c>
      <c r="B1655" s="8" t="s">
        <v>28</v>
      </c>
      <c r="H1655" s="8" t="str">
        <f t="shared" si="9"/>
        <v>____ARUA_Statistician __</v>
      </c>
    </row>
    <row r="1656" spans="1:8" x14ac:dyDescent="0.35">
      <c r="A1656" s="8" t="s">
        <v>14</v>
      </c>
      <c r="B1656" s="8" t="s">
        <v>28</v>
      </c>
      <c r="H1656" s="8" t="str">
        <f t="shared" si="9"/>
        <v>____ARUA_Statistician __</v>
      </c>
    </row>
    <row r="1657" spans="1:8" x14ac:dyDescent="0.35">
      <c r="A1657" s="8" t="s">
        <v>14</v>
      </c>
      <c r="B1657" s="8" t="s">
        <v>28</v>
      </c>
      <c r="H1657" s="8" t="str">
        <f t="shared" si="9"/>
        <v>____ARUA_Statistician __</v>
      </c>
    </row>
    <row r="1658" spans="1:8" x14ac:dyDescent="0.35">
      <c r="A1658" s="8" t="s">
        <v>14</v>
      </c>
      <c r="B1658" s="8" t="s">
        <v>28</v>
      </c>
      <c r="H1658" s="8" t="str">
        <f t="shared" si="9"/>
        <v>____ARUA_Statistician __</v>
      </c>
    </row>
    <row r="1659" spans="1:8" x14ac:dyDescent="0.35">
      <c r="A1659" s="8" t="s">
        <v>14</v>
      </c>
      <c r="B1659" s="8" t="s">
        <v>28</v>
      </c>
      <c r="H1659" s="8" t="str">
        <f t="shared" si="9"/>
        <v>____ARUA_Statistician __</v>
      </c>
    </row>
    <row r="1660" spans="1:8" x14ac:dyDescent="0.35">
      <c r="A1660" s="8" t="s">
        <v>14</v>
      </c>
      <c r="B1660" s="8" t="s">
        <v>28</v>
      </c>
      <c r="H1660" s="8" t="str">
        <f t="shared" si="9"/>
        <v>____ARUA_Statistician __</v>
      </c>
    </row>
    <row r="1661" spans="1:8" x14ac:dyDescent="0.35">
      <c r="A1661" s="8" t="s">
        <v>14</v>
      </c>
      <c r="B1661" s="8" t="s">
        <v>28</v>
      </c>
      <c r="H1661" s="8" t="str">
        <f t="shared" si="9"/>
        <v>____ARUA_Statistician __</v>
      </c>
    </row>
    <row r="1662" spans="1:8" x14ac:dyDescent="0.35">
      <c r="A1662" s="8" t="s">
        <v>14</v>
      </c>
      <c r="B1662" s="8" t="s">
        <v>28</v>
      </c>
      <c r="H1662" s="8" t="str">
        <f t="shared" si="9"/>
        <v>____ARUA_Statistician __</v>
      </c>
    </row>
    <row r="1663" spans="1:8" x14ac:dyDescent="0.35">
      <c r="A1663" s="8" t="s">
        <v>14</v>
      </c>
      <c r="B1663" s="8" t="s">
        <v>28</v>
      </c>
      <c r="H1663" s="8" t="str">
        <f t="shared" si="9"/>
        <v>____ARUA_Statistician __</v>
      </c>
    </row>
  </sheetData>
  <sortState xmlns:xlrd2="http://schemas.microsoft.com/office/spreadsheetml/2017/richdata2" ref="A1:H1663">
    <sortCondition ref="E1:E1663"/>
    <sortCondition ref="G1:G1663"/>
  </sortState>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45F9A-610F-46D0-AC72-A91C80250148}">
  <dimension ref="A2:K25"/>
  <sheetViews>
    <sheetView topLeftCell="A7" workbookViewId="0">
      <selection activeCell="K8" sqref="K8:K25"/>
    </sheetView>
  </sheetViews>
  <sheetFormatPr defaultRowHeight="14.5" x14ac:dyDescent="0.35"/>
  <cols>
    <col min="3" max="3" width="16.26953125" customWidth="1"/>
    <col min="4" max="4" width="22.26953125" customWidth="1"/>
    <col min="6" max="6" width="25.81640625" customWidth="1"/>
    <col min="7" max="7" width="16.7265625" customWidth="1"/>
    <col min="10" max="10" width="13.453125" customWidth="1"/>
    <col min="11" max="11" width="25.7265625" customWidth="1"/>
  </cols>
  <sheetData>
    <row r="2" spans="1:11" s="29" customFormat="1" ht="159.5" x14ac:dyDescent="0.35">
      <c r="A2" s="28" t="s">
        <v>519</v>
      </c>
      <c r="B2" s="28" t="s">
        <v>520</v>
      </c>
      <c r="C2" s="28" t="s">
        <v>521</v>
      </c>
      <c r="D2" s="28" t="s">
        <v>522</v>
      </c>
      <c r="E2" s="28" t="s">
        <v>523</v>
      </c>
      <c r="F2" s="28" t="s">
        <v>524</v>
      </c>
      <c r="G2" s="28" t="s">
        <v>525</v>
      </c>
      <c r="H2" s="28" t="s">
        <v>526</v>
      </c>
      <c r="I2" s="28" t="s">
        <v>527</v>
      </c>
      <c r="J2" s="28" t="s">
        <v>528</v>
      </c>
      <c r="K2" s="28" t="s">
        <v>529</v>
      </c>
    </row>
    <row r="3" spans="1:11" ht="116" x14ac:dyDescent="0.35">
      <c r="C3" s="8" t="s">
        <v>620</v>
      </c>
      <c r="D3" s="27" t="s">
        <v>535</v>
      </c>
      <c r="E3" s="27" t="s">
        <v>621</v>
      </c>
      <c r="F3" s="27" t="s">
        <v>622</v>
      </c>
      <c r="G3" s="27" t="s">
        <v>623</v>
      </c>
      <c r="H3" s="27" t="s">
        <v>624</v>
      </c>
      <c r="I3" s="27" t="s">
        <v>625</v>
      </c>
      <c r="J3" s="27" t="s">
        <v>626</v>
      </c>
      <c r="K3" s="27" t="s">
        <v>627</v>
      </c>
    </row>
    <row r="8" spans="1:11" x14ac:dyDescent="0.35">
      <c r="J8">
        <v>1</v>
      </c>
      <c r="K8" t="str">
        <f>C3</f>
        <v>The sharing of data is okay, following the fact that they have a recods office which avails data as and when needed</v>
      </c>
    </row>
    <row r="9" spans="1:11" x14ac:dyDescent="0.35">
      <c r="J9">
        <v>2</v>
      </c>
      <c r="K9" t="str">
        <f>D3</f>
        <v>Yes</v>
      </c>
    </row>
    <row r="10" spans="1:11" x14ac:dyDescent="0.35">
      <c r="J10">
        <v>2</v>
      </c>
      <c r="K10" t="str">
        <f>E3</f>
        <v>Informatiom about human resource structure, validatiom report, report from department of works regarding status on roads, data from finance deparyment on releases</v>
      </c>
    </row>
    <row r="11" spans="1:11" x14ac:dyDescent="0.35">
      <c r="J11">
        <v>3</v>
      </c>
      <c r="K11" t="str">
        <f>F3</f>
        <v>He has done pronouncements in council sittings, writing letters to relevant offices, engaging phsically</v>
      </c>
    </row>
    <row r="12" spans="1:11" x14ac:dyDescent="0.35">
      <c r="J12">
        <v>4</v>
      </c>
      <c r="K12" t="str">
        <f>G$3</f>
        <v>No, officers should reform and know their roles and also acknoledge team work</v>
      </c>
    </row>
    <row r="13" spans="1:11" x14ac:dyDescent="0.35">
      <c r="J13">
        <v>5</v>
      </c>
      <c r="K13" t="str">
        <f>H$3</f>
        <v>Deliberate refusal to share data that is required</v>
      </c>
    </row>
    <row r="14" spans="1:11" x14ac:dyDescent="0.35">
      <c r="J14">
        <v>6</v>
      </c>
      <c r="K14" t="str">
        <f>I$3</f>
        <v>Mindset change</v>
      </c>
    </row>
    <row r="15" spans="1:11" x14ac:dyDescent="0.35">
      <c r="J15">
        <v>7</v>
      </c>
      <c r="K15" t="str">
        <f>J$3</f>
        <v>Non</v>
      </c>
    </row>
    <row r="16" spans="1:11" x14ac:dyDescent="0.35">
      <c r="J16">
        <v>8</v>
      </c>
      <c r="K16" t="str">
        <f>K$3</f>
        <v>Through data, the council was able to re-install water and electricity in Lira main market</v>
      </c>
    </row>
    <row r="17" spans="10:11" x14ac:dyDescent="0.35">
      <c r="J17">
        <v>1</v>
      </c>
      <c r="K17" t="str">
        <f>C$3</f>
        <v>The sharing of data is okay, following the fact that they have a recods office which avails data as and when needed</v>
      </c>
    </row>
    <row r="18" spans="10:11" x14ac:dyDescent="0.35">
      <c r="J18">
        <v>2</v>
      </c>
      <c r="K18" t="str">
        <f>D$3</f>
        <v>Yes</v>
      </c>
    </row>
    <row r="19" spans="10:11" x14ac:dyDescent="0.35">
      <c r="J19">
        <v>2</v>
      </c>
      <c r="K19" t="str">
        <f>E$3</f>
        <v>Informatiom about human resource structure, validatiom report, report from department of works regarding status on roads, data from finance deparyment on releases</v>
      </c>
    </row>
    <row r="20" spans="10:11" x14ac:dyDescent="0.35">
      <c r="J20">
        <v>3</v>
      </c>
      <c r="K20" t="str">
        <f>F$3</f>
        <v>He has done pronouncements in council sittings, writing letters to relevant offices, engaging phsically</v>
      </c>
    </row>
    <row r="21" spans="10:11" x14ac:dyDescent="0.35">
      <c r="J21">
        <v>4</v>
      </c>
      <c r="K21" t="str">
        <f>G$3</f>
        <v>No, officers should reform and know their roles and also acknoledge team work</v>
      </c>
    </row>
    <row r="22" spans="10:11" x14ac:dyDescent="0.35">
      <c r="J22">
        <v>5</v>
      </c>
      <c r="K22" t="str">
        <f>H$3</f>
        <v>Deliberate refusal to share data that is required</v>
      </c>
    </row>
    <row r="23" spans="10:11" x14ac:dyDescent="0.35">
      <c r="J23">
        <v>6</v>
      </c>
      <c r="K23" t="str">
        <f>I$3</f>
        <v>Mindset change</v>
      </c>
    </row>
    <row r="24" spans="10:11" x14ac:dyDescent="0.35">
      <c r="J24">
        <v>7</v>
      </c>
      <c r="K24" t="str">
        <f>J$3</f>
        <v>Non</v>
      </c>
    </row>
    <row r="25" spans="10:11" x14ac:dyDescent="0.35">
      <c r="J25">
        <v>8</v>
      </c>
      <c r="K25" t="str">
        <f>K$3</f>
        <v>Through data, the council was able to re-install water and electricity in Lira main market</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5BF0F-46FB-4519-8DF9-DDBBBFDBAC4E}">
  <dimension ref="A2:H57"/>
  <sheetViews>
    <sheetView topLeftCell="A40" workbookViewId="0">
      <selection activeCell="A4" sqref="A4:C57"/>
    </sheetView>
  </sheetViews>
  <sheetFormatPr defaultRowHeight="14.5" x14ac:dyDescent="0.35"/>
  <sheetData>
    <row r="2" spans="1:8" x14ac:dyDescent="0.35">
      <c r="C2" t="s">
        <v>761</v>
      </c>
      <c r="D2" t="s">
        <v>762</v>
      </c>
      <c r="E2" t="s">
        <v>761</v>
      </c>
      <c r="F2" t="s">
        <v>761</v>
      </c>
      <c r="G2" t="s">
        <v>761</v>
      </c>
      <c r="H2" t="s">
        <v>761</v>
      </c>
    </row>
    <row r="3" spans="1:8" x14ac:dyDescent="0.35">
      <c r="F3" t="s">
        <v>765</v>
      </c>
      <c r="G3" t="s">
        <v>569</v>
      </c>
      <c r="H3" t="s">
        <v>766</v>
      </c>
    </row>
    <row r="4" spans="1:8" x14ac:dyDescent="0.35">
      <c r="A4" t="s">
        <v>628</v>
      </c>
      <c r="C4" t="s">
        <v>782</v>
      </c>
    </row>
    <row r="5" spans="1:8" x14ac:dyDescent="0.35">
      <c r="A5" t="s">
        <v>628</v>
      </c>
      <c r="C5" t="s">
        <v>535</v>
      </c>
    </row>
    <row r="6" spans="1:8" x14ac:dyDescent="0.35">
      <c r="A6" t="s">
        <v>628</v>
      </c>
      <c r="C6" t="s">
        <v>809</v>
      </c>
    </row>
    <row r="7" spans="1:8" x14ac:dyDescent="0.35">
      <c r="A7" t="s">
        <v>628</v>
      </c>
      <c r="C7" t="s">
        <v>833</v>
      </c>
    </row>
    <row r="8" spans="1:8" x14ac:dyDescent="0.35">
      <c r="A8" t="s">
        <v>628</v>
      </c>
      <c r="C8" t="s">
        <v>860</v>
      </c>
    </row>
    <row r="9" spans="1:8" x14ac:dyDescent="0.35">
      <c r="A9" t="s">
        <v>628</v>
      </c>
      <c r="C9" t="s">
        <v>890</v>
      </c>
    </row>
    <row r="10" spans="1:8" x14ac:dyDescent="0.35">
      <c r="A10" t="s">
        <v>628</v>
      </c>
      <c r="C10" t="s">
        <v>919</v>
      </c>
    </row>
    <row r="11" spans="1:8" x14ac:dyDescent="0.35">
      <c r="A11" t="s">
        <v>628</v>
      </c>
      <c r="C11" t="s">
        <v>944</v>
      </c>
    </row>
    <row r="12" spans="1:8" x14ac:dyDescent="0.35">
      <c r="A12" t="s">
        <v>628</v>
      </c>
      <c r="C12" t="s">
        <v>974</v>
      </c>
    </row>
    <row r="13" spans="1:8" x14ac:dyDescent="0.35">
      <c r="A13" t="s">
        <v>763</v>
      </c>
      <c r="C13" t="s">
        <v>783</v>
      </c>
    </row>
    <row r="14" spans="1:8" x14ac:dyDescent="0.35">
      <c r="A14" t="s">
        <v>763</v>
      </c>
      <c r="C14" t="s">
        <v>535</v>
      </c>
    </row>
    <row r="15" spans="1:8" x14ac:dyDescent="0.35">
      <c r="A15" t="s">
        <v>763</v>
      </c>
      <c r="C15" t="s">
        <v>810</v>
      </c>
    </row>
    <row r="16" spans="1:8" x14ac:dyDescent="0.35">
      <c r="A16" t="s">
        <v>763</v>
      </c>
      <c r="C16" t="s">
        <v>834</v>
      </c>
    </row>
    <row r="17" spans="1:3" x14ac:dyDescent="0.35">
      <c r="A17" t="s">
        <v>763</v>
      </c>
      <c r="C17" t="s">
        <v>861</v>
      </c>
    </row>
    <row r="18" spans="1:3" x14ac:dyDescent="0.35">
      <c r="A18" t="s">
        <v>763</v>
      </c>
      <c r="C18" t="s">
        <v>891</v>
      </c>
    </row>
    <row r="19" spans="1:3" x14ac:dyDescent="0.35">
      <c r="A19" t="s">
        <v>763</v>
      </c>
      <c r="C19" t="s">
        <v>920</v>
      </c>
    </row>
    <row r="20" spans="1:3" x14ac:dyDescent="0.35">
      <c r="A20" t="s">
        <v>763</v>
      </c>
      <c r="C20" t="s">
        <v>945</v>
      </c>
    </row>
    <row r="21" spans="1:3" x14ac:dyDescent="0.35">
      <c r="A21" t="s">
        <v>763</v>
      </c>
      <c r="C21" t="s">
        <v>975</v>
      </c>
    </row>
    <row r="22" spans="1:3" x14ac:dyDescent="0.35">
      <c r="A22" t="s">
        <v>764</v>
      </c>
      <c r="C22" t="s">
        <v>784</v>
      </c>
    </row>
    <row r="23" spans="1:3" x14ac:dyDescent="0.35">
      <c r="A23" t="s">
        <v>764</v>
      </c>
      <c r="C23" t="s">
        <v>535</v>
      </c>
    </row>
    <row r="24" spans="1:3" x14ac:dyDescent="0.35">
      <c r="A24" t="s">
        <v>764</v>
      </c>
      <c r="C24" t="s">
        <v>811</v>
      </c>
    </row>
    <row r="25" spans="1:3" x14ac:dyDescent="0.35">
      <c r="A25" t="s">
        <v>764</v>
      </c>
      <c r="C25" t="s">
        <v>835</v>
      </c>
    </row>
    <row r="26" spans="1:3" x14ac:dyDescent="0.35">
      <c r="A26" t="s">
        <v>764</v>
      </c>
      <c r="C26" t="s">
        <v>862</v>
      </c>
    </row>
    <row r="27" spans="1:3" x14ac:dyDescent="0.35">
      <c r="A27" t="s">
        <v>764</v>
      </c>
      <c r="C27" t="s">
        <v>892</v>
      </c>
    </row>
    <row r="28" spans="1:3" x14ac:dyDescent="0.35">
      <c r="A28" t="s">
        <v>764</v>
      </c>
      <c r="C28" t="s">
        <v>921</v>
      </c>
    </row>
    <row r="29" spans="1:3" x14ac:dyDescent="0.35">
      <c r="A29" t="s">
        <v>764</v>
      </c>
      <c r="C29" t="s">
        <v>946</v>
      </c>
    </row>
    <row r="30" spans="1:3" x14ac:dyDescent="0.35">
      <c r="A30" t="s">
        <v>764</v>
      </c>
      <c r="C30" t="s">
        <v>976</v>
      </c>
    </row>
    <row r="31" spans="1:3" x14ac:dyDescent="0.35">
      <c r="A31" t="s">
        <v>765</v>
      </c>
      <c r="C31" t="s">
        <v>785</v>
      </c>
    </row>
    <row r="32" spans="1:3" x14ac:dyDescent="0.35">
      <c r="A32" t="s">
        <v>765</v>
      </c>
      <c r="C32" t="s">
        <v>535</v>
      </c>
    </row>
    <row r="33" spans="1:3" x14ac:dyDescent="0.35">
      <c r="A33" t="s">
        <v>765</v>
      </c>
      <c r="C33" t="s">
        <v>812</v>
      </c>
    </row>
    <row r="34" spans="1:3" x14ac:dyDescent="0.35">
      <c r="A34" t="s">
        <v>765</v>
      </c>
      <c r="C34" t="s">
        <v>836</v>
      </c>
    </row>
    <row r="35" spans="1:3" x14ac:dyDescent="0.35">
      <c r="A35" t="s">
        <v>765</v>
      </c>
      <c r="C35" t="s">
        <v>863</v>
      </c>
    </row>
    <row r="36" spans="1:3" x14ac:dyDescent="0.35">
      <c r="A36" t="s">
        <v>765</v>
      </c>
      <c r="C36" t="s">
        <v>893</v>
      </c>
    </row>
    <row r="37" spans="1:3" x14ac:dyDescent="0.35">
      <c r="A37" t="s">
        <v>765</v>
      </c>
      <c r="C37" t="s">
        <v>922</v>
      </c>
    </row>
    <row r="38" spans="1:3" x14ac:dyDescent="0.35">
      <c r="A38" t="s">
        <v>765</v>
      </c>
      <c r="C38" t="s">
        <v>947</v>
      </c>
    </row>
    <row r="39" spans="1:3" x14ac:dyDescent="0.35">
      <c r="A39" t="s">
        <v>765</v>
      </c>
      <c r="C39" t="s">
        <v>977</v>
      </c>
    </row>
    <row r="40" spans="1:3" x14ac:dyDescent="0.35">
      <c r="A40" t="s">
        <v>981</v>
      </c>
      <c r="C40" t="s">
        <v>786</v>
      </c>
    </row>
    <row r="41" spans="1:3" x14ac:dyDescent="0.35">
      <c r="A41" t="s">
        <v>981</v>
      </c>
      <c r="C41" t="s">
        <v>535</v>
      </c>
    </row>
    <row r="42" spans="1:3" x14ac:dyDescent="0.35">
      <c r="A42" t="s">
        <v>981</v>
      </c>
      <c r="C42" t="s">
        <v>813</v>
      </c>
    </row>
    <row r="43" spans="1:3" x14ac:dyDescent="0.35">
      <c r="A43" t="s">
        <v>981</v>
      </c>
      <c r="C43" t="s">
        <v>837</v>
      </c>
    </row>
    <row r="44" spans="1:3" x14ac:dyDescent="0.35">
      <c r="A44" t="s">
        <v>981</v>
      </c>
      <c r="C44" t="s">
        <v>864</v>
      </c>
    </row>
    <row r="45" spans="1:3" x14ac:dyDescent="0.35">
      <c r="A45" t="s">
        <v>981</v>
      </c>
      <c r="C45" t="s">
        <v>894</v>
      </c>
    </row>
    <row r="46" spans="1:3" x14ac:dyDescent="0.35">
      <c r="A46" t="s">
        <v>981</v>
      </c>
      <c r="C46" t="s">
        <v>923</v>
      </c>
    </row>
    <row r="47" spans="1:3" x14ac:dyDescent="0.35">
      <c r="A47" t="s">
        <v>981</v>
      </c>
      <c r="C47" t="s">
        <v>948</v>
      </c>
    </row>
    <row r="48" spans="1:3" x14ac:dyDescent="0.35">
      <c r="A48" t="s">
        <v>981</v>
      </c>
      <c r="C48" t="s">
        <v>978</v>
      </c>
    </row>
    <row r="49" spans="1:3" x14ac:dyDescent="0.35">
      <c r="A49" t="s">
        <v>983</v>
      </c>
      <c r="C49" t="s">
        <v>787</v>
      </c>
    </row>
    <row r="50" spans="1:3" x14ac:dyDescent="0.35">
      <c r="A50" t="s">
        <v>983</v>
      </c>
      <c r="C50" t="s">
        <v>535</v>
      </c>
    </row>
    <row r="51" spans="1:3" x14ac:dyDescent="0.35">
      <c r="A51" t="s">
        <v>983</v>
      </c>
      <c r="C51" t="s">
        <v>814</v>
      </c>
    </row>
    <row r="52" spans="1:3" x14ac:dyDescent="0.35">
      <c r="A52" t="s">
        <v>983</v>
      </c>
      <c r="C52" t="s">
        <v>838</v>
      </c>
    </row>
    <row r="53" spans="1:3" x14ac:dyDescent="0.35">
      <c r="A53" t="s">
        <v>983</v>
      </c>
      <c r="C53" t="s">
        <v>865</v>
      </c>
    </row>
    <row r="54" spans="1:3" x14ac:dyDescent="0.35">
      <c r="A54" t="s">
        <v>983</v>
      </c>
      <c r="C54" t="s">
        <v>895</v>
      </c>
    </row>
    <row r="55" spans="1:3" x14ac:dyDescent="0.35">
      <c r="A55" t="s">
        <v>983</v>
      </c>
      <c r="C55" t="s">
        <v>924</v>
      </c>
    </row>
    <row r="56" spans="1:3" x14ac:dyDescent="0.35">
      <c r="A56" t="s">
        <v>983</v>
      </c>
      <c r="C56" t="s">
        <v>949</v>
      </c>
    </row>
    <row r="57" spans="1:3" x14ac:dyDescent="0.35">
      <c r="A57" t="s">
        <v>983</v>
      </c>
      <c r="C57" t="s">
        <v>979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7AB80-87A5-468E-BBB4-86EC3AED0059}">
  <dimension ref="A1:J1663"/>
  <sheetViews>
    <sheetView topLeftCell="G232" workbookViewId="0">
      <selection activeCell="E1" sqref="E1:H233"/>
    </sheetView>
  </sheetViews>
  <sheetFormatPr defaultColWidth="9.1796875" defaultRowHeight="14.5" x14ac:dyDescent="0.35"/>
  <cols>
    <col min="1" max="1" width="9.1796875" style="8"/>
    <col min="2" max="2" width="11.26953125" style="9" customWidth="1"/>
    <col min="3" max="3" width="13.54296875" style="8" customWidth="1"/>
    <col min="4" max="4" width="94.1796875" style="8" customWidth="1"/>
    <col min="5" max="5" width="13.26953125" style="8" customWidth="1"/>
    <col min="6" max="6" width="28.81640625" style="8" customWidth="1"/>
    <col min="7" max="7" width="13.54296875" style="8" customWidth="1"/>
    <col min="8" max="8" width="160.453125" style="8" customWidth="1"/>
    <col min="9" max="16384" width="9.1796875" style="2"/>
  </cols>
  <sheetData>
    <row r="1" spans="1:8" s="3" customFormat="1" ht="43.5" x14ac:dyDescent="0.35">
      <c r="A1" s="4" t="s">
        <v>42</v>
      </c>
      <c r="B1" s="5" t="s">
        <v>43</v>
      </c>
      <c r="C1" s="4"/>
      <c r="D1" s="4" t="s">
        <v>44</v>
      </c>
      <c r="E1" s="4" t="s">
        <v>511</v>
      </c>
      <c r="F1" s="4" t="s">
        <v>279</v>
      </c>
      <c r="G1" s="4" t="s">
        <v>18</v>
      </c>
      <c r="H1" s="6" t="s">
        <v>50</v>
      </c>
    </row>
    <row r="2" spans="1:8" s="3" customFormat="1" ht="31" x14ac:dyDescent="0.35">
      <c r="A2" s="6"/>
      <c r="B2" s="6"/>
      <c r="C2" s="6" t="s">
        <v>45</v>
      </c>
      <c r="D2" s="15" t="s">
        <v>51</v>
      </c>
      <c r="E2" s="6" t="s">
        <v>40</v>
      </c>
      <c r="F2" s="6"/>
      <c r="G2" s="6" t="s">
        <v>18</v>
      </c>
      <c r="H2" s="6" t="s">
        <v>50</v>
      </c>
    </row>
    <row r="3" spans="1:8" ht="31" x14ac:dyDescent="0.35">
      <c r="A3" s="8" t="s">
        <v>14</v>
      </c>
      <c r="B3" s="9" t="s">
        <v>115</v>
      </c>
      <c r="C3" s="8">
        <v>6</v>
      </c>
      <c r="D3" s="14" t="s">
        <v>5</v>
      </c>
      <c r="E3" s="8" t="s">
        <v>512</v>
      </c>
      <c r="F3" s="8" t="s">
        <v>282</v>
      </c>
      <c r="G3" s="8">
        <v>2</v>
      </c>
      <c r="H3" s="8" t="str">
        <f t="shared" ref="H3:H66" si="0">D3&amp;"____"&amp;A3&amp;"_"&amp;B3&amp;"_"&amp;E3&amp;"_"&amp;C3</f>
        <v>Now I am yet to compile which of them were in sub counties, how many culverts are on those roads. ____ARUA_Works _OB1_6</v>
      </c>
    </row>
    <row r="4" spans="1:8" ht="62" x14ac:dyDescent="0.35">
      <c r="A4" s="8" t="s">
        <v>14</v>
      </c>
      <c r="B4" s="9" t="s">
        <v>115</v>
      </c>
      <c r="C4" s="8">
        <v>8</v>
      </c>
      <c r="D4" s="14" t="s">
        <v>7</v>
      </c>
      <c r="E4" s="8" t="s">
        <v>512</v>
      </c>
      <c r="F4" s="8" t="s">
        <v>284</v>
      </c>
      <c r="G4" s="8">
        <v>2</v>
      </c>
      <c r="H4" s="8" t="str">
        <f t="shared" si="0"/>
        <v>We need to plan for road inventory and conditional survey to have a budget on its own. And when we were budgeting for this financial year, it was not part of the budget demands but it has to be put in the new budget that we are discussing. So, this is the kind of situation we are in.  ____ARUA_Works _OB1_8</v>
      </c>
    </row>
    <row r="5" spans="1:8" ht="46.5" x14ac:dyDescent="0.35">
      <c r="A5" s="8" t="s">
        <v>14</v>
      </c>
      <c r="B5" s="9" t="s">
        <v>115</v>
      </c>
      <c r="C5" s="8">
        <v>11</v>
      </c>
      <c r="D5" s="14" t="s">
        <v>11</v>
      </c>
      <c r="E5" s="8" t="s">
        <v>512</v>
      </c>
      <c r="F5" s="8" t="s">
        <v>287</v>
      </c>
      <c r="G5" s="8">
        <v>2</v>
      </c>
      <c r="H5" s="8" t="str">
        <f t="shared" si="0"/>
        <v>I am yet to go for a road inventory and conditional survey to carry out traffic count on each road but we are talking of 733km plus 52km and these are different roads that are added to what we already had in the city. This is the dilemma we are in. ____ARUA_Works _OB1_11</v>
      </c>
    </row>
    <row r="6" spans="1:8" ht="43.5" x14ac:dyDescent="0.35">
      <c r="A6" s="8" t="s">
        <v>14</v>
      </c>
      <c r="B6" s="8" t="s">
        <v>28</v>
      </c>
      <c r="C6" s="8">
        <v>64</v>
      </c>
      <c r="D6" s="14" t="s">
        <v>90</v>
      </c>
      <c r="E6" s="8" t="s">
        <v>512</v>
      </c>
      <c r="F6" s="8" t="s">
        <v>331</v>
      </c>
      <c r="G6" s="8">
        <v>2</v>
      </c>
      <c r="H6" s="8" t="str">
        <f t="shared" si="0"/>
        <v>In genesis, here people see data as a role of planning unit excluding other departments. ____ARUA_Statistician _OB1_64</v>
      </c>
    </row>
    <row r="7" spans="1:8" ht="29" x14ac:dyDescent="0.35">
      <c r="A7" s="8" t="s">
        <v>14</v>
      </c>
      <c r="B7" s="8" t="s">
        <v>28</v>
      </c>
      <c r="C7" s="8">
        <v>67</v>
      </c>
      <c r="D7" s="14" t="s">
        <v>93</v>
      </c>
      <c r="E7" s="8" t="s">
        <v>512</v>
      </c>
      <c r="F7" s="8" t="s">
        <v>334</v>
      </c>
      <c r="G7" s="8">
        <v>2</v>
      </c>
      <c r="H7" s="8" t="str">
        <f t="shared" si="0"/>
        <v>Of course, I have talked about the need for workshops and trainings. ____ARUA_Statistician _OB1_67</v>
      </c>
    </row>
    <row r="8" spans="1:8" ht="108.5" x14ac:dyDescent="0.35">
      <c r="A8" s="8" t="s">
        <v>47</v>
      </c>
      <c r="B8" s="13" t="s">
        <v>368</v>
      </c>
      <c r="C8" s="8">
        <v>6</v>
      </c>
      <c r="D8" s="14" t="s">
        <v>367</v>
      </c>
      <c r="E8" s="8" t="s">
        <v>512</v>
      </c>
      <c r="F8" s="8" t="s">
        <v>445</v>
      </c>
      <c r="G8" s="8">
        <v>2</v>
      </c>
      <c r="H8" s="8" t="str">
        <f t="shared" si="0"/>
        <v>We wish if we could have one system that links up the city with the ministry’s zone office management system regarding land. It would really help us in land related issues, property rates and revenue generated from applications. Basically, storage is a problem because most of the equipment that we have their capacity can not hold the data dimension because sometimes it slows down the system. So, once we have state of the art machines, computers, data bases it will help us correlate some of these data together. ____Lira_Environment _OB1_6</v>
      </c>
    </row>
    <row r="9" spans="1:8" ht="31" x14ac:dyDescent="0.35">
      <c r="A9" s="8" t="s">
        <v>14</v>
      </c>
      <c r="B9" s="8" t="s">
        <v>114</v>
      </c>
      <c r="C9" s="8">
        <v>17</v>
      </c>
      <c r="D9" s="14" t="s">
        <v>24</v>
      </c>
      <c r="E9" s="8" t="s">
        <v>512</v>
      </c>
      <c r="F9" s="8" t="s">
        <v>291</v>
      </c>
      <c r="G9" s="8">
        <v>4</v>
      </c>
      <c r="H9" s="8" t="str">
        <f t="shared" si="0"/>
        <v>We don’t use data in making decisions, we look at the situation as it is. but generally, there is a problem of data. ____ARUA_Environment_OB1_17</v>
      </c>
    </row>
    <row r="10" spans="1:8" ht="31" x14ac:dyDescent="0.35">
      <c r="A10" s="8" t="s">
        <v>14</v>
      </c>
      <c r="B10" s="8" t="s">
        <v>28</v>
      </c>
      <c r="C10" s="8">
        <v>26</v>
      </c>
      <c r="D10" s="14" t="s">
        <v>122</v>
      </c>
      <c r="E10" s="8" t="s">
        <v>512</v>
      </c>
      <c r="F10" s="8" t="s">
        <v>298</v>
      </c>
      <c r="G10" s="8">
        <v>4</v>
      </c>
      <c r="H10" s="8" t="str">
        <f t="shared" si="0"/>
        <v>it is not true that we don’t have data, we have because it is from this data that we make decisions____ARUA_Statistician _OB1_26</v>
      </c>
    </row>
    <row r="11" spans="1:8" ht="31" x14ac:dyDescent="0.35">
      <c r="A11" s="8" t="s">
        <v>14</v>
      </c>
      <c r="B11" s="8" t="s">
        <v>69</v>
      </c>
      <c r="C11" s="8">
        <v>36</v>
      </c>
      <c r="D11" s="14" t="s">
        <v>70</v>
      </c>
      <c r="E11" s="8" t="s">
        <v>512</v>
      </c>
      <c r="F11" s="8" t="s">
        <v>308</v>
      </c>
      <c r="G11" s="8">
        <v>4</v>
      </c>
      <c r="H11" s="8" t="str">
        <f t="shared" si="0"/>
        <v>It is data that helps in planning, if we don’t have data say in education health we can’t not plan well. ____ARUA_Speaker _OB1_36</v>
      </c>
    </row>
    <row r="12" spans="1:8" ht="31" x14ac:dyDescent="0.35">
      <c r="A12" s="8" t="s">
        <v>14</v>
      </c>
      <c r="B12" s="8" t="s">
        <v>69</v>
      </c>
      <c r="C12" s="8">
        <v>37</v>
      </c>
      <c r="D12" s="14" t="s">
        <v>71</v>
      </c>
      <c r="E12" s="8" t="s">
        <v>512</v>
      </c>
      <c r="F12" s="8" t="s">
        <v>309</v>
      </c>
      <c r="G12" s="8">
        <v>4</v>
      </c>
      <c r="H12" s="8" t="str">
        <f t="shared" si="0"/>
        <v>Eg We need to know the number of refugees in Arua because these encroach on our resources. ____ARUA_Speaker _OB1_37</v>
      </c>
    </row>
    <row r="13" spans="1:8" ht="31" x14ac:dyDescent="0.35">
      <c r="A13" s="8" t="s">
        <v>14</v>
      </c>
      <c r="B13" s="8" t="s">
        <v>118</v>
      </c>
      <c r="C13" s="8">
        <v>41</v>
      </c>
      <c r="D13" s="14" t="s">
        <v>32</v>
      </c>
      <c r="E13" s="8" t="s">
        <v>512</v>
      </c>
      <c r="F13" s="8" t="s">
        <v>312</v>
      </c>
      <c r="G13" s="8">
        <v>4</v>
      </c>
      <c r="H13" s="8" t="str">
        <f t="shared" si="0"/>
        <v>We also use population data which we get from the statistician because for us planning is for the people and it is that population which matters.____ARUA_Physical planner_OB1_41</v>
      </c>
    </row>
    <row r="14" spans="1:8" ht="46.5" x14ac:dyDescent="0.35">
      <c r="A14" s="8" t="s">
        <v>14</v>
      </c>
      <c r="B14" s="8" t="s">
        <v>118</v>
      </c>
      <c r="C14" s="8">
        <v>43</v>
      </c>
      <c r="D14" s="14" t="s">
        <v>72</v>
      </c>
      <c r="E14" s="8" t="s">
        <v>512</v>
      </c>
      <c r="F14" s="8" t="s">
        <v>314</v>
      </c>
      <c r="G14" s="8">
        <v>4</v>
      </c>
      <c r="H14" s="8" t="str">
        <f t="shared" si="0"/>
        <v>And the other one is.. for effective decision making, data must come into play but sometimes when it comes to resource distribution is not done based on data, may be the most powerful ones take it more on their side.____ARUA_Physical planner_OB1_43</v>
      </c>
    </row>
    <row r="15" spans="1:8" ht="43.5" x14ac:dyDescent="0.35">
      <c r="A15" s="8" t="s">
        <v>14</v>
      </c>
      <c r="B15" s="8" t="s">
        <v>118</v>
      </c>
      <c r="C15" s="8">
        <v>44</v>
      </c>
      <c r="D15" s="14" t="s">
        <v>35</v>
      </c>
      <c r="E15" s="8" t="s">
        <v>512</v>
      </c>
      <c r="F15" s="8" t="s">
        <v>315</v>
      </c>
      <c r="G15" s="8">
        <v>4</v>
      </c>
      <c r="H15" s="8" t="str">
        <f t="shared" si="0"/>
        <v xml:space="preserve"> The other is the changing needs of the data, the challenge of updating data. some data is outdated. ____ARUA_Physical planner_OB1_44</v>
      </c>
    </row>
    <row r="16" spans="1:8" ht="31" x14ac:dyDescent="0.35">
      <c r="A16" s="8" t="s">
        <v>14</v>
      </c>
      <c r="B16" s="8" t="s">
        <v>118</v>
      </c>
      <c r="C16" s="8">
        <v>45</v>
      </c>
      <c r="D16" s="14" t="s">
        <v>36</v>
      </c>
      <c r="E16" s="8" t="s">
        <v>512</v>
      </c>
      <c r="F16" s="8" t="s">
        <v>316</v>
      </c>
      <c r="G16" s="8">
        <v>4</v>
      </c>
      <c r="H16" s="8" t="str">
        <f t="shared" si="0"/>
        <v>Also, the records you have for example on refugees from prime mister or from UBOS don’t match. So, there is need for authorities that generate data to harmonize.  ____ARUA_Physical planner_OB1_45</v>
      </c>
    </row>
    <row r="17" spans="1:8" ht="31" x14ac:dyDescent="0.35">
      <c r="A17" s="8" t="s">
        <v>14</v>
      </c>
      <c r="B17" s="8" t="s">
        <v>52</v>
      </c>
      <c r="C17" s="8">
        <v>47</v>
      </c>
      <c r="D17" s="14" t="s">
        <v>73</v>
      </c>
      <c r="E17" s="8" t="s">
        <v>512</v>
      </c>
      <c r="F17" s="8" t="s">
        <v>318</v>
      </c>
      <c r="G17" s="8">
        <v>4</v>
      </c>
      <c r="H17" s="8" t="str">
        <f t="shared" si="0"/>
        <v>For us politicians we use data in allocation of resources for example we use the population and size of an area. ____ARUA_Mayor _OB1_47</v>
      </c>
    </row>
    <row r="18" spans="1:8" ht="43.5" x14ac:dyDescent="0.35">
      <c r="A18" s="8" t="s">
        <v>46</v>
      </c>
      <c r="B18" s="9" t="s">
        <v>213</v>
      </c>
      <c r="C18" s="8">
        <v>2</v>
      </c>
      <c r="D18" s="14" t="s">
        <v>135</v>
      </c>
      <c r="E18" s="8" t="s">
        <v>512</v>
      </c>
      <c r="F18" s="8" t="s">
        <v>222</v>
      </c>
      <c r="G18" s="8">
        <v>4</v>
      </c>
      <c r="H18" s="8" t="str">
        <f t="shared" si="0"/>
        <v>I would say that our planning is always guided by data, although at times schools give us wrong data and so we have to do data cleaning and validation. ____Gulu_Eduction _OB1_2</v>
      </c>
    </row>
    <row r="19" spans="1:8" ht="29" x14ac:dyDescent="0.35">
      <c r="A19" s="8" t="s">
        <v>46</v>
      </c>
      <c r="B19" s="9" t="s">
        <v>213</v>
      </c>
      <c r="C19" s="8">
        <v>3</v>
      </c>
      <c r="D19" s="14" t="s">
        <v>136</v>
      </c>
      <c r="E19" s="8" t="s">
        <v>512</v>
      </c>
      <c r="F19" s="8" t="s">
        <v>223</v>
      </c>
      <c r="G19" s="8">
        <v>4</v>
      </c>
      <c r="H19" s="8" t="str">
        <f t="shared" si="0"/>
        <v>So, I would say to a very large extend the department, we use accurate data.____Gulu_Eduction _OB1_3</v>
      </c>
    </row>
    <row r="20" spans="1:8" ht="62" x14ac:dyDescent="0.35">
      <c r="A20" s="8" t="s">
        <v>46</v>
      </c>
      <c r="B20" s="13" t="s">
        <v>151</v>
      </c>
      <c r="C20" s="8">
        <v>1</v>
      </c>
      <c r="D20" s="14" t="s">
        <v>152</v>
      </c>
      <c r="E20" s="8" t="s">
        <v>512</v>
      </c>
      <c r="F20" s="8" t="s">
        <v>238</v>
      </c>
      <c r="G20" s="8">
        <v>4</v>
      </c>
      <c r="H20" s="8" t="str">
        <f t="shared" si="0"/>
        <v>This data beside budgeting we use them also to inform our planning, like within the community department we have so many partners/stakeholders that always come and require our data to guide them in their planning, so we use them to guide planning.____Gulu_Community _OB1_1</v>
      </c>
    </row>
    <row r="21" spans="1:8" ht="43.5" x14ac:dyDescent="0.35">
      <c r="A21" s="8" t="s">
        <v>46</v>
      </c>
      <c r="B21" s="9" t="s">
        <v>166</v>
      </c>
      <c r="C21" s="8">
        <v>1</v>
      </c>
      <c r="D21" s="14" t="s">
        <v>153</v>
      </c>
      <c r="E21" s="8" t="s">
        <v>512</v>
      </c>
      <c r="F21" s="8" t="s">
        <v>239</v>
      </c>
      <c r="G21" s="8">
        <v>4</v>
      </c>
      <c r="H21" s="8" t="str">
        <f t="shared" si="0"/>
        <v>Where we also use this data is in execution of the mandate of council, for instance in my department payments of salaries and pension.____Gulu_Human resource _OB1_1</v>
      </c>
    </row>
    <row r="22" spans="1:8" ht="62" x14ac:dyDescent="0.35">
      <c r="A22" s="8" t="s">
        <v>47</v>
      </c>
      <c r="B22" s="13" t="s">
        <v>368</v>
      </c>
      <c r="C22" s="8">
        <v>1</v>
      </c>
      <c r="D22" s="14" t="s">
        <v>369</v>
      </c>
      <c r="E22" s="8" t="s">
        <v>512</v>
      </c>
      <c r="F22" s="8" t="s">
        <v>448</v>
      </c>
      <c r="G22" s="8">
        <v>4</v>
      </c>
      <c r="H22" s="8" t="str">
        <f t="shared" si="0"/>
        <v>Without data it is clear that we cannot manage to collect garbage, and because of the data that we always collect on garbage informs us on the need to cater for transport-to-transport garbage to its final disposal site. So, increase in volume of waste make us decide to plan and procure the garbage track that we procured last year. ____Lira_Environment _OB1_1</v>
      </c>
    </row>
    <row r="23" spans="1:8" ht="43.5" x14ac:dyDescent="0.35">
      <c r="A23" s="8" t="s">
        <v>14</v>
      </c>
      <c r="B23" s="8" t="s">
        <v>28</v>
      </c>
      <c r="C23" s="8">
        <v>63</v>
      </c>
      <c r="D23" s="14" t="s">
        <v>89</v>
      </c>
      <c r="E23" s="8" t="s">
        <v>512</v>
      </c>
      <c r="F23" s="8" t="s">
        <v>330</v>
      </c>
      <c r="G23" s="8">
        <v>10</v>
      </c>
      <c r="H23" s="8" t="str">
        <f t="shared" si="0"/>
        <v>one, we don’t have enough financial support, other sectors are given grand but for us the statisticians relay on local revenue.____ARUA_Statistician _OB1_63</v>
      </c>
    </row>
    <row r="24" spans="1:8" ht="31" x14ac:dyDescent="0.35">
      <c r="A24" s="8" t="s">
        <v>14</v>
      </c>
      <c r="B24" s="8" t="s">
        <v>28</v>
      </c>
      <c r="C24" s="8">
        <v>65</v>
      </c>
      <c r="D24" s="14" t="s">
        <v>91</v>
      </c>
      <c r="E24" s="8" t="s">
        <v>512</v>
      </c>
      <c r="F24" s="8" t="s">
        <v>332</v>
      </c>
      <c r="G24" s="8">
        <v>10</v>
      </c>
      <c r="H24" s="8" t="str">
        <f t="shared" si="0"/>
        <v>And then two, we don’t have any transport means, so if may be my supervisors can obtain at least a motorcycle for statistician. ____ARUA_Statistician _OB1_65</v>
      </c>
    </row>
    <row r="25" spans="1:8" ht="43.5" x14ac:dyDescent="0.35">
      <c r="A25" s="8" t="s">
        <v>14</v>
      </c>
      <c r="B25" s="8" t="s">
        <v>28</v>
      </c>
      <c r="C25" s="8">
        <v>66</v>
      </c>
      <c r="D25" s="14" t="s">
        <v>92</v>
      </c>
      <c r="E25" s="8" t="s">
        <v>512</v>
      </c>
      <c r="F25" s="8" t="s">
        <v>333</v>
      </c>
      <c r="G25" s="8">
        <v>10</v>
      </c>
      <c r="H25" s="8" t="str">
        <f t="shared" si="0"/>
        <v>Then the other thing is the structure, there is only one statistician and there is no room for promotion. ____ARUA_Statistician _OB1_66</v>
      </c>
    </row>
    <row r="26" spans="1:8" ht="29" x14ac:dyDescent="0.35">
      <c r="A26" s="8" t="s">
        <v>14</v>
      </c>
      <c r="B26" s="8" t="s">
        <v>28</v>
      </c>
      <c r="C26" s="8">
        <v>68</v>
      </c>
      <c r="D26" s="14" t="s">
        <v>127</v>
      </c>
      <c r="E26" s="8" t="s">
        <v>512</v>
      </c>
      <c r="F26" s="8" t="s">
        <v>335</v>
      </c>
      <c r="G26" s="8">
        <v>10</v>
      </c>
      <c r="H26" s="8" t="str">
        <f t="shared" si="0"/>
        <v>No, the city has no partnerships that are directly supporting data issues. ____ARUA_Statistician _OB1_68</v>
      </c>
    </row>
    <row r="27" spans="1:8" ht="29" x14ac:dyDescent="0.35">
      <c r="A27" s="8" t="s">
        <v>14</v>
      </c>
      <c r="B27" s="8" t="s">
        <v>28</v>
      </c>
      <c r="C27" s="8">
        <v>69</v>
      </c>
      <c r="D27" s="14" t="s">
        <v>94</v>
      </c>
      <c r="E27" s="8" t="s">
        <v>512</v>
      </c>
      <c r="F27" s="8" t="s">
        <v>336</v>
      </c>
      <c r="G27" s="8">
        <v>10</v>
      </c>
      <c r="H27" s="8" t="str">
        <f t="shared" si="0"/>
        <v>No, there have been training on Data from UBOS.  ____ARUA_Statistician _OB1_69</v>
      </c>
    </row>
    <row r="28" spans="1:8" ht="31" x14ac:dyDescent="0.35">
      <c r="A28" s="8" t="s">
        <v>14</v>
      </c>
      <c r="B28" s="8" t="s">
        <v>28</v>
      </c>
      <c r="C28" s="8">
        <v>70</v>
      </c>
      <c r="D28" s="14" t="s">
        <v>95</v>
      </c>
      <c r="E28" s="8" t="s">
        <v>512</v>
      </c>
      <c r="F28" s="8" t="s">
        <v>337</v>
      </c>
      <c r="G28" s="8">
        <v>10</v>
      </c>
      <c r="H28" s="8" t="str">
        <f t="shared" si="0"/>
        <v>In terms of data management, as far as I am concerned, the infrastructure is not enough. ____ARUA_Statistician _OB1_70</v>
      </c>
    </row>
    <row r="29" spans="1:8" ht="43.5" x14ac:dyDescent="0.35">
      <c r="A29" s="8" t="s">
        <v>14</v>
      </c>
      <c r="B29" s="8" t="s">
        <v>84</v>
      </c>
      <c r="C29" s="8">
        <v>72</v>
      </c>
      <c r="D29" s="14" t="s">
        <v>97</v>
      </c>
      <c r="E29" s="8" t="s">
        <v>512</v>
      </c>
      <c r="F29" s="8" t="s">
        <v>339</v>
      </c>
      <c r="G29" s="8">
        <v>10</v>
      </c>
      <c r="H29" s="8" t="str">
        <f t="shared" si="0"/>
        <v>Yes, training of staff on IRAS was done, however there is a need for refresher training and sensitization of tax payers on the new changes. ____ARUA_Finance _OB1_72</v>
      </c>
    </row>
    <row r="30" spans="1:8" ht="77.5" x14ac:dyDescent="0.35">
      <c r="A30" s="8" t="s">
        <v>46</v>
      </c>
      <c r="B30" s="9" t="s">
        <v>214</v>
      </c>
      <c r="C30" s="8">
        <v>1</v>
      </c>
      <c r="D30" s="14" t="s">
        <v>164</v>
      </c>
      <c r="E30" s="8" t="s">
        <v>512</v>
      </c>
      <c r="F30" s="8" t="s">
        <v>247</v>
      </c>
      <c r="G30" s="8">
        <v>10</v>
      </c>
      <c r="H30" s="8" t="str">
        <f t="shared" si="0"/>
        <v>Under probation and welfare sector, we have always got support from the ministry of labour, gender and social development. For example, there is a team that come for refresher training on management system especially national gender-based violence; how to input the data on the system and then how to enter cases on case management book.____Gulu_Probation &amp; welfare_OB1_1</v>
      </c>
    </row>
    <row r="31" spans="1:8" ht="29" x14ac:dyDescent="0.35">
      <c r="A31" s="8" t="s">
        <v>46</v>
      </c>
      <c r="B31" s="9" t="s">
        <v>84</v>
      </c>
      <c r="C31" s="8">
        <v>1</v>
      </c>
      <c r="D31" s="14" t="s">
        <v>165</v>
      </c>
      <c r="E31" s="8" t="s">
        <v>512</v>
      </c>
      <c r="F31" s="8" t="s">
        <v>247</v>
      </c>
      <c r="G31" s="8">
        <v>10</v>
      </c>
      <c r="H31" s="8" t="str">
        <f t="shared" si="0"/>
        <v>A team from URA, comes to support us through trainings ____Gulu_Finance _OB1_1</v>
      </c>
    </row>
    <row r="32" spans="1:8" ht="93" x14ac:dyDescent="0.35">
      <c r="A32" s="8" t="s">
        <v>46</v>
      </c>
      <c r="B32" s="9" t="s">
        <v>166</v>
      </c>
      <c r="C32" s="8">
        <v>1</v>
      </c>
      <c r="D32" s="14" t="s">
        <v>167</v>
      </c>
      <c r="E32" s="8" t="s">
        <v>512</v>
      </c>
      <c r="F32" s="8" t="s">
        <v>248</v>
      </c>
      <c r="G32" s="8">
        <v>10</v>
      </c>
      <c r="H32" s="8" t="str">
        <f t="shared" si="0"/>
        <v>Yes, in human resource we have support though there are systems that are also brought on board almost annually basing on the need, especially we have the issues of PDMS where we needed to scan all the documents especially on data of the staff and also of the pensioners and keep soft copies, that is where capacity gap is needed majorly since most of the people do not know how to use that software, so we need capacity building on that one there____Gulu_Human resource _OB1_1</v>
      </c>
    </row>
    <row r="33" spans="1:8" ht="77.5" x14ac:dyDescent="0.35">
      <c r="A33" s="8" t="s">
        <v>46</v>
      </c>
      <c r="B33" s="9" t="s">
        <v>114</v>
      </c>
      <c r="C33" s="8">
        <v>1</v>
      </c>
      <c r="D33" s="14" t="s">
        <v>168</v>
      </c>
      <c r="E33" s="8" t="s">
        <v>512</v>
      </c>
      <c r="F33" s="8" t="s">
        <v>249</v>
      </c>
      <c r="G33" s="8">
        <v>10</v>
      </c>
      <c r="H33" s="8" t="str">
        <f t="shared" si="0"/>
        <v>I think in natural resources we are having a lot of it, from NGOs, they come and train, even from ministry itself, ministry of lands they provide trainings, even in natural resources ministry of water, we have triple GI those ones help us, FITNA, they give us those trainings, ministry of works at one point came even and trained us on road inventory collecting and data analysis, all that, we usually have them.____Gulu_Environment_OB1_1</v>
      </c>
    </row>
    <row r="34" spans="1:8" ht="93" x14ac:dyDescent="0.35">
      <c r="A34" s="8" t="s">
        <v>46</v>
      </c>
      <c r="B34" s="9" t="s">
        <v>139</v>
      </c>
      <c r="C34" s="8">
        <v>1</v>
      </c>
      <c r="D34" s="14" t="s">
        <v>169</v>
      </c>
      <c r="E34" s="8" t="s">
        <v>512</v>
      </c>
      <c r="F34" s="8" t="s">
        <v>250</v>
      </c>
      <c r="G34" s="8">
        <v>10</v>
      </c>
      <c r="H34" s="8" t="str">
        <f t="shared" si="0"/>
        <v>Yes, first we have the Uganda National Health and sanitation tool that we use, there is for urban and for rural and also with the help of FITNA they developed a tool that we use handsets, with FITNA its still on housing and sanitation basically from house to house where you can enter all the information that is needed on that, then you can report back that and at a certain time in another place it can be picked and you analyze the whole area. ____Gulu_Health_OB1_1</v>
      </c>
    </row>
    <row r="35" spans="1:8" ht="31" x14ac:dyDescent="0.35">
      <c r="A35" s="8" t="s">
        <v>46</v>
      </c>
      <c r="B35" s="9" t="s">
        <v>139</v>
      </c>
      <c r="C35" s="8">
        <v>2</v>
      </c>
      <c r="D35" s="14" t="s">
        <v>170</v>
      </c>
      <c r="E35" s="8" t="s">
        <v>512</v>
      </c>
      <c r="F35" s="8" t="s">
        <v>251</v>
      </c>
      <c r="G35" s="8">
        <v>10</v>
      </c>
      <c r="H35" s="8" t="str">
        <f t="shared" si="0"/>
        <v>Yes and support has also always come in, also from MoWE still on issues of garbage management or in sanitation.____Gulu_Health_OB1_2</v>
      </c>
    </row>
    <row r="36" spans="1:8" ht="77.5" x14ac:dyDescent="0.35">
      <c r="A36" s="8" t="s">
        <v>46</v>
      </c>
      <c r="B36" s="9" t="s">
        <v>184</v>
      </c>
      <c r="C36" s="8">
        <v>1</v>
      </c>
      <c r="D36" s="14" t="s">
        <v>173</v>
      </c>
      <c r="E36" s="8" t="s">
        <v>512</v>
      </c>
      <c r="F36" s="8" t="s">
        <v>253</v>
      </c>
      <c r="G36" s="8">
        <v>10</v>
      </c>
      <c r="H36" s="8" t="str">
        <f t="shared" si="0"/>
        <v>On the side of planning we had support from UBOS, there is a harmonized database that they installed, it collects data from all departments, indicators from all departments, the data is collected and put on that database, it can even analyze, you just click and you get all the data that you want. It is only accessed by people in planning unit but other people want it, we can generate data for them. ____Gulu_Statistician_OB1_1</v>
      </c>
    </row>
    <row r="37" spans="1:8" ht="46.5" x14ac:dyDescent="0.35">
      <c r="A37" s="8" t="s">
        <v>46</v>
      </c>
      <c r="B37" s="9" t="s">
        <v>184</v>
      </c>
      <c r="C37" s="8">
        <v>2</v>
      </c>
      <c r="D37" s="14" t="s">
        <v>174</v>
      </c>
      <c r="E37" s="8" t="s">
        <v>512</v>
      </c>
      <c r="F37" s="8" t="s">
        <v>254</v>
      </c>
      <c r="G37" s="8">
        <v>10</v>
      </c>
      <c r="H37" s="8" t="str">
        <f t="shared" si="0"/>
        <v>Then the resent one is the PDMIS (parish devt model information system) that helps us collect data for all the parishes, especially in the families which are not well off and those that need support. ____Gulu_Statistician_OB1_2</v>
      </c>
    </row>
    <row r="38" spans="1:8" ht="77.5" x14ac:dyDescent="0.35">
      <c r="A38" s="8" t="s">
        <v>46</v>
      </c>
      <c r="B38" s="9" t="s">
        <v>184</v>
      </c>
      <c r="C38" s="8">
        <v>3</v>
      </c>
      <c r="D38" s="14" t="s">
        <v>175</v>
      </c>
      <c r="E38" s="8" t="s">
        <v>512</v>
      </c>
      <c r="F38" s="8" t="s">
        <v>254</v>
      </c>
      <c r="G38" s="8">
        <v>10</v>
      </c>
      <c r="H38" s="8" t="str">
        <f t="shared" si="0"/>
        <v>Then there is one data that has always been ignored, that is data on refugees so we have a donor who have come on board, UMCDF (united nations capital development fund) is going to help us with some resources to collect data together with UBOS. They are going to work hand in hand with OPM and UBOS to help us collect data on the refugees that we have in Gulu city.  ____Gulu_Statistician_OB1_3</v>
      </c>
    </row>
    <row r="39" spans="1:8" ht="77.5" x14ac:dyDescent="0.35">
      <c r="A39" s="8" t="s">
        <v>47</v>
      </c>
      <c r="B39" s="13" t="s">
        <v>184</v>
      </c>
      <c r="C39" s="8">
        <v>1</v>
      </c>
      <c r="D39" s="14" t="s">
        <v>389</v>
      </c>
      <c r="E39" s="8" t="s">
        <v>512</v>
      </c>
      <c r="F39" s="8" t="s">
        <v>465</v>
      </c>
      <c r="G39" s="8">
        <v>10</v>
      </c>
      <c r="H39" s="8" t="str">
        <f t="shared" si="0"/>
        <v>Starting with the skills, us in planning department we are trained to handle data, we are all trained statisticians. But with skills you need to be updating, basically we are using the ones we got from schools. For departments most of them are not trained to handle data, their skills are a bit low. So, a plan to improve their data management skills is ideal because they are the ones that generate data.____Lira_Statistician_OB1_1</v>
      </c>
    </row>
    <row r="40" spans="1:8" ht="72.5" x14ac:dyDescent="0.35">
      <c r="A40" s="8" t="s">
        <v>47</v>
      </c>
      <c r="B40" s="13" t="s">
        <v>184</v>
      </c>
      <c r="C40" s="8">
        <v>2</v>
      </c>
      <c r="D40" s="14" t="s">
        <v>390</v>
      </c>
      <c r="E40" s="8" t="s">
        <v>512</v>
      </c>
      <c r="F40" s="8" t="s">
        <v>466</v>
      </c>
      <c r="G40" s="8">
        <v>10</v>
      </c>
      <c r="H40" s="8" t="str">
        <f t="shared" si="0"/>
        <v>In terms of support, we use resources from central government to handle data issues. But we also make provision from local revenue to handle data issues.____Lira_Statistician_OB1_2</v>
      </c>
    </row>
    <row r="41" spans="1:8" ht="77.5" x14ac:dyDescent="0.35">
      <c r="A41" s="8" t="s">
        <v>47</v>
      </c>
      <c r="B41" s="13" t="s">
        <v>184</v>
      </c>
      <c r="C41" s="8">
        <v>3</v>
      </c>
      <c r="D41" s="14" t="s">
        <v>391</v>
      </c>
      <c r="E41" s="8" t="s">
        <v>512</v>
      </c>
      <c r="F41" s="8" t="s">
        <v>467</v>
      </c>
      <c r="G41" s="8">
        <v>10</v>
      </c>
      <c r="H41" s="8" t="str">
        <f t="shared" si="0"/>
        <v>But at sector levels there are sectors that have support for their departmental information systems but still the support is inadequate; it can may be handle administration data, but for community data the support is really minimal. In terms if partnerships currently, we don’t have a director partner supporting data a part from the MDAs. ____Lira_Statistician_OB1_3</v>
      </c>
    </row>
    <row r="42" spans="1:8" ht="43.5" x14ac:dyDescent="0.35">
      <c r="A42" s="8" t="s">
        <v>47</v>
      </c>
      <c r="B42" s="13" t="s">
        <v>368</v>
      </c>
      <c r="C42" s="8">
        <v>1</v>
      </c>
      <c r="D42" s="14" t="s">
        <v>392</v>
      </c>
      <c r="E42" s="8" t="s">
        <v>512</v>
      </c>
      <c r="F42" s="8" t="s">
        <v>497</v>
      </c>
      <c r="G42" s="8">
        <v>10</v>
      </c>
      <c r="H42" s="8" t="str">
        <f t="shared" si="0"/>
        <v>In our department we always work with MLHUD and together with the consultants that they procure, we work with NEMA. ____Lira_Environment _OB1_1</v>
      </c>
    </row>
    <row r="43" spans="1:8" ht="62" x14ac:dyDescent="0.35">
      <c r="A43" s="8" t="s">
        <v>47</v>
      </c>
      <c r="B43" s="13" t="s">
        <v>368</v>
      </c>
      <c r="C43" s="8">
        <v>3</v>
      </c>
      <c r="D43" s="14" t="s">
        <v>394</v>
      </c>
      <c r="E43" s="8" t="s">
        <v>512</v>
      </c>
      <c r="F43" s="8" t="s">
        <v>470</v>
      </c>
      <c r="G43" s="8">
        <v>10</v>
      </c>
      <c r="H43" s="8" t="str">
        <f t="shared" si="0"/>
        <v>We also had some support from USAID in one area of property rates and they also introduced some system where we can some kind of GPS system where we can monitor where properties are located and we can get their coordinates on computer and we need some training to cascade it down to other users.____Lira_Environment _OB1_3</v>
      </c>
    </row>
    <row r="44" spans="1:8" ht="46.5" x14ac:dyDescent="0.35">
      <c r="A44" s="8" t="s">
        <v>47</v>
      </c>
      <c r="B44" s="13" t="s">
        <v>84</v>
      </c>
      <c r="C44" s="8">
        <v>1</v>
      </c>
      <c r="D44" s="14" t="s">
        <v>395</v>
      </c>
      <c r="E44" s="8" t="s">
        <v>512</v>
      </c>
      <c r="F44" s="8" t="s">
        <v>470</v>
      </c>
      <c r="G44" s="8">
        <v>10</v>
      </c>
      <c r="H44" s="8" t="str">
        <f t="shared" si="0"/>
        <v>In addition, related to finance somehow, we need training staff on the systems, I want to give a case of the IRAS which was introduced in January this year. We had some training from the designers who trained staff who are using the system. ____Lira_Finance _OB1_1</v>
      </c>
    </row>
    <row r="45" spans="1:8" ht="62" x14ac:dyDescent="0.35">
      <c r="A45" s="8" t="s">
        <v>47</v>
      </c>
      <c r="B45" s="13" t="s">
        <v>84</v>
      </c>
      <c r="C45" s="8">
        <v>2</v>
      </c>
      <c r="D45" s="14" t="s">
        <v>396</v>
      </c>
      <c r="E45" s="8" t="s">
        <v>512</v>
      </c>
      <c r="F45" s="8" t="s">
        <v>468</v>
      </c>
      <c r="G45" s="8">
        <v>10</v>
      </c>
      <c r="H45" s="8" t="str">
        <f t="shared" si="0"/>
        <v>We also have support from the local government finance commission who gave technical support, of course the MoLG somehow, also has lend in a hand. But we also have gaps especially we have to change our system to gargets like smart phones, laptops which we don’t have. ____Lira_Finance _OB1_2</v>
      </c>
    </row>
    <row r="46" spans="1:8" ht="31" x14ac:dyDescent="0.35">
      <c r="A46" s="8" t="s">
        <v>14</v>
      </c>
      <c r="B46" s="8" t="s">
        <v>28</v>
      </c>
      <c r="C46" s="8">
        <v>81</v>
      </c>
      <c r="D46" s="14" t="s">
        <v>105</v>
      </c>
      <c r="E46" s="8" t="s">
        <v>512</v>
      </c>
      <c r="F46" s="8" t="s">
        <v>345</v>
      </c>
      <c r="G46" s="8">
        <v>13</v>
      </c>
      <c r="H46" s="8" t="str">
        <f t="shared" si="0"/>
        <v>Yes we have the SPS but have not started its implementation (Promised to share with us the SPS through Daniel-UBOS). ____ARUA_Statistician _OB1_81</v>
      </c>
    </row>
    <row r="47" spans="1:8" ht="77.5" x14ac:dyDescent="0.35">
      <c r="A47" s="8" t="s">
        <v>46</v>
      </c>
      <c r="B47" s="9" t="s">
        <v>184</v>
      </c>
      <c r="C47" s="8">
        <v>1</v>
      </c>
      <c r="D47" s="14" t="s">
        <v>185</v>
      </c>
      <c r="E47" s="8" t="s">
        <v>512</v>
      </c>
      <c r="F47" s="8" t="s">
        <v>263</v>
      </c>
      <c r="G47" s="8">
        <v>13</v>
      </c>
      <c r="H47" s="8" t="str">
        <f t="shared" si="0"/>
        <v>Gulu city has a SPS that was already submitted to UBOS for approval. It has schedules right from data collection, management dissemination and it is also going to help us to monitor and evaluate some of our programs, especially now that we are on NDP III it is program based, it is also going to help us in making decisions on resource allocation. ____Gulu_Statistician_OB1_1</v>
      </c>
    </row>
    <row r="48" spans="1:8" ht="15.5" x14ac:dyDescent="0.35">
      <c r="A48" s="8" t="s">
        <v>46</v>
      </c>
      <c r="B48" s="9" t="s">
        <v>184</v>
      </c>
      <c r="C48" s="8">
        <v>2</v>
      </c>
      <c r="D48" s="14" t="s">
        <v>186</v>
      </c>
      <c r="E48" s="8" t="s">
        <v>512</v>
      </c>
      <c r="F48" s="8" t="s">
        <v>264</v>
      </c>
      <c r="G48" s="8">
        <v>13</v>
      </c>
      <c r="H48" s="8" t="str">
        <f t="shared" si="0"/>
        <v>It has aspects of dissemination through media, website etc. ____Gulu_Statistician_OB1_2</v>
      </c>
    </row>
    <row r="49" spans="1:8" ht="46.5" x14ac:dyDescent="0.35">
      <c r="A49" s="8" t="s">
        <v>47</v>
      </c>
      <c r="B49" s="13" t="s">
        <v>28</v>
      </c>
      <c r="C49" s="8">
        <v>1</v>
      </c>
      <c r="D49" s="14" t="s">
        <v>411</v>
      </c>
      <c r="E49" s="8" t="s">
        <v>512</v>
      </c>
      <c r="F49" s="8" t="s">
        <v>484</v>
      </c>
      <c r="G49" s="8">
        <v>13</v>
      </c>
      <c r="H49" s="8" t="str">
        <f t="shared" si="0"/>
        <v>Inside the plan, we have indicated that we shall engage data collectors, how data will be analyzed and disseminated. The dissemination shall be done through the website, and community meetings.____Lira_Statistician _OB1_1</v>
      </c>
    </row>
    <row r="50" spans="1:8" ht="31" x14ac:dyDescent="0.35">
      <c r="A50" s="8" t="s">
        <v>47</v>
      </c>
      <c r="B50" s="13" t="s">
        <v>28</v>
      </c>
      <c r="C50" s="8">
        <v>2</v>
      </c>
      <c r="D50" s="14" t="s">
        <v>412</v>
      </c>
      <c r="E50" s="8" t="s">
        <v>512</v>
      </c>
      <c r="F50" s="8" t="s">
        <v>485</v>
      </c>
      <c r="G50" s="8">
        <v>13</v>
      </c>
      <c r="H50" s="8" t="str">
        <f t="shared" si="0"/>
        <v>Within the SPS we have strategies for data quality. ____Lira_Statistician _OB1_2</v>
      </c>
    </row>
    <row r="51" spans="1:8" ht="46.5" x14ac:dyDescent="0.35">
      <c r="A51" s="8" t="s">
        <v>47</v>
      </c>
      <c r="B51" s="13" t="s">
        <v>28</v>
      </c>
      <c r="C51" s="8">
        <v>3</v>
      </c>
      <c r="D51" s="14" t="s">
        <v>413</v>
      </c>
      <c r="E51" s="8" t="s">
        <v>512</v>
      </c>
      <c r="F51" s="8" t="s">
        <v>486</v>
      </c>
      <c r="G51" s="8">
        <v>13</v>
      </c>
      <c r="H51" s="8" t="str">
        <f t="shared" si="0"/>
        <v>We also have indicators with in the plan to evaluate ourselves on, we shall also use the plan for resource mobilization where investors will use the statistics to identify the existing gaps for investment. ____Lira_Statistician _OB1_3</v>
      </c>
    </row>
    <row r="52" spans="1:8" ht="31" x14ac:dyDescent="0.35">
      <c r="A52" s="8" t="s">
        <v>14</v>
      </c>
      <c r="B52" s="8" t="s">
        <v>28</v>
      </c>
      <c r="C52" s="8">
        <v>49</v>
      </c>
      <c r="D52" s="14" t="s">
        <v>75</v>
      </c>
      <c r="E52" s="8" t="s">
        <v>517</v>
      </c>
      <c r="F52" s="8" t="s">
        <v>319</v>
      </c>
      <c r="G52" s="8">
        <v>9</v>
      </c>
      <c r="H52" s="8" t="str">
        <f t="shared" si="0"/>
        <v>One we develop some questionnaires, for example when we conduct a needs assessment to inform our budget. ____ARUA_Statistician _OB2_49</v>
      </c>
    </row>
    <row r="53" spans="1:8" ht="15.5" x14ac:dyDescent="0.35">
      <c r="A53" s="8" t="s">
        <v>14</v>
      </c>
      <c r="B53" s="8" t="s">
        <v>28</v>
      </c>
      <c r="C53" s="8">
        <v>50</v>
      </c>
      <c r="D53" s="14" t="s">
        <v>76</v>
      </c>
      <c r="E53" s="8" t="s">
        <v>517</v>
      </c>
      <c r="F53" s="8" t="s">
        <v>320</v>
      </c>
      <c r="G53" s="8">
        <v>9</v>
      </c>
      <c r="H53" s="8" t="str">
        <f t="shared" si="0"/>
        <v>For data analysis we use Stata, SPSS, R, epi-data and excel. ____ARUA_Statistician _OB2_50</v>
      </c>
    </row>
    <row r="54" spans="1:8" ht="31" x14ac:dyDescent="0.35">
      <c r="A54" s="8" t="s">
        <v>14</v>
      </c>
      <c r="B54" s="8" t="s">
        <v>28</v>
      </c>
      <c r="C54" s="8">
        <v>54</v>
      </c>
      <c r="D54" s="14" t="s">
        <v>80</v>
      </c>
      <c r="E54" s="8" t="s">
        <v>517</v>
      </c>
      <c r="F54" s="8" t="s">
        <v>322</v>
      </c>
      <c r="G54" s="8">
        <v>9</v>
      </c>
      <c r="H54" s="8" t="str">
        <f t="shared" si="0"/>
        <v>Data is collected by town agents and they use hard copies but gadgets were procured and are being used at times.____ARUA_Statistician _OB2_54</v>
      </c>
    </row>
    <row r="55" spans="1:8" ht="29" x14ac:dyDescent="0.35">
      <c r="A55" s="8" t="s">
        <v>14</v>
      </c>
      <c r="B55" s="8" t="s">
        <v>28</v>
      </c>
      <c r="C55" s="8">
        <v>55</v>
      </c>
      <c r="D55" s="14" t="s">
        <v>81</v>
      </c>
      <c r="E55" s="8" t="s">
        <v>517</v>
      </c>
      <c r="F55" s="8" t="s">
        <v>323</v>
      </c>
      <c r="G55" s="8">
        <v>9</v>
      </c>
      <c r="H55" s="8" t="str">
        <f t="shared" si="0"/>
        <v>yes, self-reporting method is also used. ____ARUA_Statistician _OB2_55</v>
      </c>
    </row>
    <row r="56" spans="1:8" ht="46.5" x14ac:dyDescent="0.35">
      <c r="A56" s="8" t="s">
        <v>14</v>
      </c>
      <c r="B56" s="8" t="s">
        <v>84</v>
      </c>
      <c r="C56" s="8">
        <v>58</v>
      </c>
      <c r="D56" s="14" t="s">
        <v>85</v>
      </c>
      <c r="E56" s="8" t="s">
        <v>517</v>
      </c>
      <c r="F56" s="8" t="s">
        <v>326</v>
      </c>
      <c r="G56" s="8">
        <v>9</v>
      </c>
      <c r="H56" s="8" t="str">
        <f t="shared" si="0"/>
        <v>Initially we have been on a manual system of registration, where by the town agents collect data form tax payers, that entail the business name, location, telephone, shell etc. ____ARUA_Finance _OB2_58</v>
      </c>
    </row>
    <row r="57" spans="1:8" ht="29" x14ac:dyDescent="0.35">
      <c r="A57" s="8" t="s">
        <v>14</v>
      </c>
      <c r="B57" s="8" t="s">
        <v>84</v>
      </c>
      <c r="C57" s="8">
        <v>59</v>
      </c>
      <c r="D57" s="14" t="s">
        <v>126</v>
      </c>
      <c r="E57" s="8" t="s">
        <v>517</v>
      </c>
      <c r="F57" s="8" t="s">
        <v>327</v>
      </c>
      <c r="G57" s="8">
        <v>9</v>
      </c>
      <c r="H57" s="8" t="str">
        <f t="shared" si="0"/>
        <v>So, now we are shifting from manual to online registration using IRAS. ____ARUA_Finance _OB2_59</v>
      </c>
    </row>
    <row r="58" spans="1:8" ht="46.5" x14ac:dyDescent="0.35">
      <c r="A58" s="8" t="s">
        <v>14</v>
      </c>
      <c r="B58" s="8" t="s">
        <v>84</v>
      </c>
      <c r="C58" s="8">
        <v>60</v>
      </c>
      <c r="D58" s="14" t="s">
        <v>86</v>
      </c>
      <c r="E58" s="8" t="s">
        <v>517</v>
      </c>
      <c r="F58" s="8" t="s">
        <v>328</v>
      </c>
      <c r="G58" s="8">
        <v>9</v>
      </c>
      <c r="H58" s="8" t="str">
        <f t="shared" si="0"/>
        <v>Yes, there is a list of requirements that we draft on hard copy, use it to collect the data and input into the system, normally we do our assessments during the period of November, December. ____ARUA_Finance _OB2_60</v>
      </c>
    </row>
    <row r="59" spans="1:8" ht="46.5" x14ac:dyDescent="0.35">
      <c r="A59" s="8" t="s">
        <v>14</v>
      </c>
      <c r="B59" s="8" t="s">
        <v>84</v>
      </c>
      <c r="C59" s="8">
        <v>61</v>
      </c>
      <c r="D59" s="14" t="s">
        <v>87</v>
      </c>
      <c r="E59" s="8" t="s">
        <v>517</v>
      </c>
      <c r="F59" s="8" t="s">
        <v>329</v>
      </c>
      <c r="G59" s="8">
        <v>9</v>
      </c>
      <c r="H59" s="8" t="str">
        <f t="shared" si="0"/>
        <v>After fining the assessment, there are other businesses that come up, so those ones, we normally entrust the town agents because they are conversant with the existing businesses in their areas. ____ARUA_Finance _OB2_61</v>
      </c>
    </row>
    <row r="60" spans="1:8" ht="46.5" x14ac:dyDescent="0.35">
      <c r="A60" s="8" t="s">
        <v>46</v>
      </c>
      <c r="B60" s="9" t="s">
        <v>139</v>
      </c>
      <c r="C60" s="8">
        <v>1</v>
      </c>
      <c r="D60" s="14" t="s">
        <v>155</v>
      </c>
      <c r="E60" s="8" t="s">
        <v>517</v>
      </c>
      <c r="F60" s="8" t="s">
        <v>240</v>
      </c>
      <c r="G60" s="8">
        <v>9</v>
      </c>
      <c r="H60" s="8" t="str">
        <f t="shared" si="0"/>
        <v>yes, in health department we have a number of data collection tools, where we collect data daily from the health facility. We have registers like OPD registers, antenatal registers according to the departments we have. ____Gulu_Health_OB2_1</v>
      </c>
    </row>
    <row r="61" spans="1:8" ht="31" x14ac:dyDescent="0.35">
      <c r="A61" s="8" t="s">
        <v>46</v>
      </c>
      <c r="B61" s="9" t="s">
        <v>139</v>
      </c>
      <c r="C61" s="8">
        <v>2</v>
      </c>
      <c r="D61" s="14" t="s">
        <v>156</v>
      </c>
      <c r="E61" s="8" t="s">
        <v>517</v>
      </c>
      <c r="F61" s="8" t="s">
        <v>241</v>
      </c>
      <c r="G61" s="8">
        <v>9</v>
      </c>
      <c r="H61" s="8" t="str">
        <f t="shared" si="0"/>
        <v>So. we also have weekly data forms, we also have monthly and we have the quarterly tools. We have also annual data collection tool. ____Gulu_Health_OB2_2</v>
      </c>
    </row>
    <row r="62" spans="1:8" ht="29" x14ac:dyDescent="0.35">
      <c r="A62" s="8" t="s">
        <v>46</v>
      </c>
      <c r="B62" s="9" t="s">
        <v>139</v>
      </c>
      <c r="C62" s="8">
        <v>4</v>
      </c>
      <c r="D62" s="14" t="s">
        <v>158</v>
      </c>
      <c r="E62" s="8" t="s">
        <v>517</v>
      </c>
      <c r="F62" s="8" t="s">
        <v>243</v>
      </c>
      <c r="G62" s="8">
        <v>9</v>
      </c>
      <c r="H62" s="8" t="str">
        <f t="shared" si="0"/>
        <v>So, the biostatistician is the expat in analyzing the data using excel, SPSS, Stata etc. ____Gulu_Health_OB2_4</v>
      </c>
    </row>
    <row r="63" spans="1:8" ht="29" x14ac:dyDescent="0.35">
      <c r="A63" s="8" t="s">
        <v>46</v>
      </c>
      <c r="B63" s="9" t="s">
        <v>84</v>
      </c>
      <c r="C63" s="8">
        <v>1</v>
      </c>
      <c r="D63" s="14" t="s">
        <v>159</v>
      </c>
      <c r="E63" s="8" t="s">
        <v>517</v>
      </c>
      <c r="F63" s="8" t="s">
        <v>244</v>
      </c>
      <c r="G63" s="8">
        <v>9</v>
      </c>
      <c r="H63" s="8" t="str">
        <f t="shared" si="0"/>
        <v>In finance we use an assessment form and after filling it the data is entered in IRAS. ____Gulu_Finance _OB2_1</v>
      </c>
    </row>
    <row r="64" spans="1:8" ht="29" x14ac:dyDescent="0.35">
      <c r="A64" s="8" t="s">
        <v>46</v>
      </c>
      <c r="B64" s="9" t="s">
        <v>216</v>
      </c>
      <c r="C64" s="8">
        <v>1</v>
      </c>
      <c r="D64" s="14" t="s">
        <v>160</v>
      </c>
      <c r="E64" s="8" t="s">
        <v>517</v>
      </c>
      <c r="F64" s="8" t="s">
        <v>241</v>
      </c>
      <c r="G64" s="8">
        <v>9</v>
      </c>
      <c r="H64" s="8" t="str">
        <f t="shared" si="0"/>
        <v>Collect data daily, monthly even annual. ____Gulu_Natural Resources _OB2_1</v>
      </c>
    </row>
    <row r="65" spans="1:8" ht="29" x14ac:dyDescent="0.35">
      <c r="A65" s="8" t="s">
        <v>46</v>
      </c>
      <c r="B65" s="9" t="s">
        <v>216</v>
      </c>
      <c r="C65" s="8">
        <v>2</v>
      </c>
      <c r="D65" s="14" t="s">
        <v>161</v>
      </c>
      <c r="E65" s="8" t="s">
        <v>517</v>
      </c>
      <c r="F65" s="8" t="s">
        <v>243</v>
      </c>
      <c r="G65" s="8">
        <v>9</v>
      </c>
      <c r="H65" s="8" t="str">
        <f t="shared" si="0"/>
        <v>And to analyze, we have software auto-card, excel. ____Gulu_Natural Resources _OB2_2</v>
      </c>
    </row>
    <row r="66" spans="1:8" ht="62" x14ac:dyDescent="0.35">
      <c r="A66" s="8" t="s">
        <v>46</v>
      </c>
      <c r="B66" s="9" t="s">
        <v>216</v>
      </c>
      <c r="C66" s="8">
        <v>3</v>
      </c>
      <c r="D66" s="14" t="s">
        <v>162</v>
      </c>
      <c r="E66" s="8" t="s">
        <v>517</v>
      </c>
      <c r="F66" s="8" t="s">
        <v>245</v>
      </c>
      <c r="G66" s="8">
        <v>9</v>
      </c>
      <c r="H66" s="8" t="str">
        <f t="shared" si="0"/>
        <v>We have tools for collecting data such as GPS for picking coordinates. If one wants to know the natural resources in a particular area one just needs to capture the coordinates and then input it into the system to obtain the area, the location of natural resources. Aso, we use the GPS for road inventories. ____Gulu_Natural Resources _OB2_3</v>
      </c>
    </row>
    <row r="67" spans="1:8" ht="62" x14ac:dyDescent="0.35">
      <c r="A67" s="8" t="s">
        <v>46</v>
      </c>
      <c r="B67" s="9" t="s">
        <v>214</v>
      </c>
      <c r="C67" s="8">
        <v>1</v>
      </c>
      <c r="D67" s="14" t="s">
        <v>163</v>
      </c>
      <c r="E67" s="8" t="s">
        <v>517</v>
      </c>
      <c r="F67" s="8" t="s">
        <v>246</v>
      </c>
      <c r="G67" s="8">
        <v>9</v>
      </c>
      <c r="H67" s="8" t="str">
        <f t="shared" ref="H67:H130" si="1">D67&amp;"____"&amp;A67&amp;"_"&amp;B67&amp;"_"&amp;E67&amp;"_"&amp;C67</f>
        <v>For probation and welfare, we do collect data on daily basis as we receive the cases and we use the case management book and the case reference book to recode those cases then we transfer the data/input onto the system for management information system for gender-based violence.____Gulu_Probation &amp; welfare_OB2_1</v>
      </c>
    </row>
    <row r="68" spans="1:8" ht="77.5" x14ac:dyDescent="0.35">
      <c r="A68" s="8" t="s">
        <v>47</v>
      </c>
      <c r="B68" s="9" t="s">
        <v>116</v>
      </c>
      <c r="C68" s="8">
        <v>2</v>
      </c>
      <c r="D68" s="14" t="s">
        <v>493</v>
      </c>
      <c r="E68" s="8" t="s">
        <v>517</v>
      </c>
      <c r="F68" s="8" t="s">
        <v>494</v>
      </c>
      <c r="G68" s="8">
        <v>9</v>
      </c>
      <c r="H68" s="8" t="str">
        <f t="shared" si="1"/>
        <v>We have visitors book, attendance forms design but may be not the standard that it should capture every detail about those in attendance. For example, the visitors book we use have an entry address, which is too general that what to write depends on what the visitor wishes to put either where he is coming from or the telephone contact. ____Lira_Deputy Mayor _OB2_2</v>
      </c>
    </row>
    <row r="69" spans="1:8" ht="46.5" x14ac:dyDescent="0.35">
      <c r="A69" s="8" t="s">
        <v>47</v>
      </c>
      <c r="B69" s="9" t="s">
        <v>358</v>
      </c>
      <c r="C69" s="8">
        <v>1</v>
      </c>
      <c r="D69" s="14" t="s">
        <v>436</v>
      </c>
      <c r="E69" s="8" t="s">
        <v>517</v>
      </c>
      <c r="F69" s="8" t="s">
        <v>437</v>
      </c>
      <c r="G69" s="8">
        <v>9</v>
      </c>
      <c r="H69" s="8" t="str">
        <f t="shared" si="1"/>
        <v>Me I will talk specifically on the city data. We have a five years development plan which can be referred to as a source of data. I have a well-kept human resource and their records are there. ____Lira_Town Clerk_OB2_1</v>
      </c>
    </row>
    <row r="70" spans="1:8" ht="29" x14ac:dyDescent="0.35">
      <c r="A70" s="8" t="s">
        <v>47</v>
      </c>
      <c r="B70" s="9" t="s">
        <v>115</v>
      </c>
      <c r="C70" s="8">
        <v>1</v>
      </c>
      <c r="D70" s="14" t="s">
        <v>361</v>
      </c>
      <c r="E70" s="8" t="s">
        <v>517</v>
      </c>
      <c r="F70" s="8" t="s">
        <v>439</v>
      </c>
      <c r="G70" s="8">
        <v>9</v>
      </c>
      <c r="H70" s="8" t="str">
        <f t="shared" si="1"/>
        <v>For us we have data that we collect annually on the roads that we work on. ____Lira_Works _OB2_1</v>
      </c>
    </row>
    <row r="71" spans="1:8" ht="93" x14ac:dyDescent="0.35">
      <c r="A71" s="8" t="s">
        <v>47</v>
      </c>
      <c r="B71" s="13" t="s">
        <v>368</v>
      </c>
      <c r="C71" s="8">
        <v>1</v>
      </c>
      <c r="D71" s="14" t="s">
        <v>442</v>
      </c>
      <c r="E71" s="8" t="s">
        <v>517</v>
      </c>
      <c r="F71" s="8" t="s">
        <v>441</v>
      </c>
      <c r="G71" s="8">
        <v>9</v>
      </c>
      <c r="H71" s="8" t="str">
        <f t="shared" si="1"/>
        <v>But most especially I will start with the tools that we use in our department to collect data; we have the survey equipment, GIS, QGIS, noise meter, water quality testing kit and gas meter. All these tools use different parameters to collect information.  But the inadequacy in it is that some of these tools are already outdated people are advanced to use real time kinetic machine (RTK) and of course the gas meter, noise meter from time to time will need calibration.We also collect data on waste. ____Lira_Environment _OB2_1</v>
      </c>
    </row>
    <row r="72" spans="1:8" ht="93" x14ac:dyDescent="0.35">
      <c r="A72" s="8" t="s">
        <v>47</v>
      </c>
      <c r="B72" s="13" t="s">
        <v>368</v>
      </c>
      <c r="C72" s="8">
        <v>2</v>
      </c>
      <c r="D72" s="14" t="s">
        <v>363</v>
      </c>
      <c r="E72" s="8" t="s">
        <v>517</v>
      </c>
      <c r="F72" s="8" t="s">
        <v>443</v>
      </c>
      <c r="G72" s="8">
        <v>9</v>
      </c>
      <c r="H72" s="8" t="str">
        <f t="shared" si="1"/>
        <v>For waste we have scattered templets from UBOS, NEMA, ministry of land and housing and urban development. The reason why is said it is scattered is that we need one template that can be used to collect all this information, so that when it is analyzed it can lead us to one information that will guide us in marking decisions. But it appears some of this information is scattered in these MDAs that I talked about. ____Lira_Environment _OB2_2</v>
      </c>
    </row>
    <row r="73" spans="1:8" ht="46.5" x14ac:dyDescent="0.35">
      <c r="A73" s="8" t="s">
        <v>47</v>
      </c>
      <c r="B73" s="13" t="s">
        <v>368</v>
      </c>
      <c r="C73" s="8">
        <v>3</v>
      </c>
      <c r="D73" s="14" t="s">
        <v>364</v>
      </c>
      <c r="E73" s="8" t="s">
        <v>517</v>
      </c>
      <c r="F73" s="8" t="s">
        <v>444</v>
      </c>
      <c r="G73" s="8">
        <v>9</v>
      </c>
      <c r="H73" s="8" t="str">
        <f t="shared" si="1"/>
        <v>Regarding west collection, we have a data clerk that collect data from time to time on paper and stores in a templet excel form and computed to know the number of trips, density etc.  ____Lira_Environment _OB2_3</v>
      </c>
    </row>
    <row r="74" spans="1:8" ht="62" x14ac:dyDescent="0.35">
      <c r="A74" s="8" t="s">
        <v>47</v>
      </c>
      <c r="B74" s="13" t="s">
        <v>184</v>
      </c>
      <c r="C74" s="8">
        <v>1</v>
      </c>
      <c r="D74" s="14" t="s">
        <v>380</v>
      </c>
      <c r="E74" s="8" t="s">
        <v>517</v>
      </c>
      <c r="F74" s="8" t="s">
        <v>459</v>
      </c>
      <c r="G74" s="8">
        <v>9</v>
      </c>
      <c r="H74" s="8" t="str">
        <f t="shared" si="1"/>
        <v>As a city, we have a number of systems used for collecting and storing data. The first system is the program budgeting systems, actually it collects all the data from departments including the workplan, budgets and personal level data, aggregates from department. It is an online system hosted by ministry of finance. ____Lira_Statistician_OB2_1</v>
      </c>
    </row>
    <row r="75" spans="1:8" ht="46.5" x14ac:dyDescent="0.35">
      <c r="A75" s="8" t="s">
        <v>47</v>
      </c>
      <c r="B75" s="13" t="s">
        <v>184</v>
      </c>
      <c r="C75" s="8">
        <v>2</v>
      </c>
      <c r="D75" s="14" t="s">
        <v>381</v>
      </c>
      <c r="E75" s="8" t="s">
        <v>517</v>
      </c>
      <c r="F75" s="8" t="s">
        <v>459</v>
      </c>
      <c r="G75" s="8">
        <v>9</v>
      </c>
      <c r="H75" s="8" t="str">
        <f t="shared" si="1"/>
        <v>The other system is Educ, management information systems (EMIS), this collects data on pupils, teachers, the status of schools. This system is undergoing a transition, it used to be manual system but now it being upgraded. ____Lira_Statistician_OB2_2</v>
      </c>
    </row>
    <row r="76" spans="1:8" ht="62" x14ac:dyDescent="0.35">
      <c r="A76" s="8" t="s">
        <v>47</v>
      </c>
      <c r="B76" s="13" t="s">
        <v>184</v>
      </c>
      <c r="C76" s="8">
        <v>3</v>
      </c>
      <c r="D76" s="14" t="s">
        <v>382</v>
      </c>
      <c r="E76" s="8" t="s">
        <v>517</v>
      </c>
      <c r="F76" s="8" t="s">
        <v>459</v>
      </c>
      <c r="G76" s="8">
        <v>9</v>
      </c>
      <c r="H76" s="8" t="str">
        <f t="shared" si="1"/>
        <v>The urban management system, this is supposed to collect data on construction taking place; land related issues. It is also online but because of challenges here and there a lot has to be done. It is not in used currently as the license is expensive for the city. ____Lira_Statistician_OB2_3</v>
      </c>
    </row>
    <row r="77" spans="1:8" ht="62" x14ac:dyDescent="0.35">
      <c r="A77" s="8" t="s">
        <v>47</v>
      </c>
      <c r="B77" s="13" t="s">
        <v>184</v>
      </c>
      <c r="C77" s="8">
        <v>4</v>
      </c>
      <c r="D77" s="14" t="s">
        <v>383</v>
      </c>
      <c r="E77" s="8" t="s">
        <v>517</v>
      </c>
      <c r="F77" s="8" t="s">
        <v>459</v>
      </c>
      <c r="G77" s="8">
        <v>9</v>
      </c>
      <c r="H77" s="8" t="str">
        <f t="shared" si="1"/>
        <v>The PDMIS which basically collects information from house holds related to production, poverty levels and characteristics of the households itself. It is online and hosted by ministry of ICT and UBOS. We have used it for the first time and I think with time it will be a very comprehensive system. ____Lira_Statistician_OB2_4</v>
      </c>
    </row>
    <row r="78" spans="1:8" ht="43.5" x14ac:dyDescent="0.35">
      <c r="A78" s="8" t="s">
        <v>47</v>
      </c>
      <c r="B78" s="13" t="s">
        <v>184</v>
      </c>
      <c r="C78" s="8">
        <v>5</v>
      </c>
      <c r="D78" s="14" t="s">
        <v>384</v>
      </c>
      <c r="E78" s="8" t="s">
        <v>517</v>
      </c>
      <c r="F78" s="8" t="s">
        <v>460</v>
      </c>
      <c r="G78" s="8">
        <v>9</v>
      </c>
      <c r="H78" s="8" t="str">
        <f t="shared" si="1"/>
        <v>The rest of the departments who do not have information systems are using excel files to store their data but there those who still store their data in paper files. ____Lira_Statistician_OB2_5</v>
      </c>
    </row>
    <row r="79" spans="1:8" ht="31" x14ac:dyDescent="0.35">
      <c r="A79" s="8" t="s">
        <v>47</v>
      </c>
      <c r="B79" s="13" t="s">
        <v>184</v>
      </c>
      <c r="C79" s="8">
        <v>6</v>
      </c>
      <c r="D79" s="14" t="s">
        <v>461</v>
      </c>
      <c r="E79" s="8" t="s">
        <v>517</v>
      </c>
      <c r="F79" s="8" t="s">
        <v>459</v>
      </c>
      <c r="G79" s="8">
        <v>9</v>
      </c>
      <c r="H79" s="8" t="str">
        <f t="shared" si="1"/>
        <v>Then for revenue we have IRAS, so this one basically collects information on revenue sources, whoever has paid, it is used for assessment and payment. ____Lira_Statistician_OB2_6</v>
      </c>
    </row>
    <row r="80" spans="1:8" ht="58" x14ac:dyDescent="0.35">
      <c r="A80" s="8" t="s">
        <v>47</v>
      </c>
      <c r="B80" s="13" t="s">
        <v>184</v>
      </c>
      <c r="C80" s="8">
        <v>7</v>
      </c>
      <c r="D80" s="14" t="s">
        <v>385</v>
      </c>
      <c r="E80" s="8" t="s">
        <v>517</v>
      </c>
      <c r="F80" s="8" t="s">
        <v>462</v>
      </c>
      <c r="G80" s="8">
        <v>9</v>
      </c>
      <c r="H80" s="8" t="str">
        <f t="shared" si="1"/>
        <v>For this system, there are those that require information on daily basis or quarterly basis; Health and Education requires data to be collected on monthly basis, IRAS requires daily basis, PDMIS and PBS is on Quartey basis. ____Lira_Statistician_OB2_7</v>
      </c>
    </row>
    <row r="81" spans="1:8" ht="58" x14ac:dyDescent="0.35">
      <c r="A81" s="8" t="s">
        <v>47</v>
      </c>
      <c r="B81" s="13" t="s">
        <v>184</v>
      </c>
      <c r="C81" s="8">
        <v>8</v>
      </c>
      <c r="D81" s="14" t="s">
        <v>386</v>
      </c>
      <c r="E81" s="8" t="s">
        <v>517</v>
      </c>
      <c r="F81" s="8" t="s">
        <v>463</v>
      </c>
      <c r="G81" s="8">
        <v>9</v>
      </c>
      <c r="H81" s="8" t="str">
        <f t="shared" si="1"/>
        <v>Concerning analysis of data at city level, the mostly used is excel because it is user friendly to the department. But at planning level we use Stata, SPSS for surveys but for administration data we use excel for spatial data we use QGIS. ____Lira_Statistician_OB2_8</v>
      </c>
    </row>
    <row r="82" spans="1:8" ht="31" x14ac:dyDescent="0.35">
      <c r="A82" s="8" t="s">
        <v>47</v>
      </c>
      <c r="B82" s="13" t="s">
        <v>184</v>
      </c>
      <c r="C82" s="8">
        <v>9</v>
      </c>
      <c r="D82" s="14" t="s">
        <v>387</v>
      </c>
      <c r="E82" s="8" t="s">
        <v>517</v>
      </c>
      <c r="F82" s="8" t="s">
        <v>464</v>
      </c>
      <c r="G82" s="8">
        <v>9</v>
      </c>
      <c r="H82" s="8" t="str">
        <f t="shared" si="1"/>
        <v>The IFMS is the mother system Uganda government is using to cover financial process on daily basis.   ____Lira_Statistician_OB2_9</v>
      </c>
    </row>
    <row r="83" spans="1:8" ht="31" x14ac:dyDescent="0.35">
      <c r="A83" s="8" t="s">
        <v>46</v>
      </c>
      <c r="B83" s="9" t="s">
        <v>166</v>
      </c>
      <c r="C83" s="8">
        <v>2</v>
      </c>
      <c r="D83" s="14" t="s">
        <v>145</v>
      </c>
      <c r="E83" s="8" t="s">
        <v>517</v>
      </c>
      <c r="F83" s="8" t="s">
        <v>231</v>
      </c>
      <c r="G83" s="8">
        <v>15</v>
      </c>
      <c r="H83" s="8" t="str">
        <f t="shared" si="1"/>
        <v>We have two systems that we work with that is integrated personnel payroll system (IPS) and integrated finance management system (IFMS). ____Gulu_Human resource _OB2_2</v>
      </c>
    </row>
    <row r="84" spans="1:8" ht="15.5" x14ac:dyDescent="0.35">
      <c r="A84" s="8" t="s">
        <v>14</v>
      </c>
      <c r="B84" s="9" t="s">
        <v>115</v>
      </c>
      <c r="C84" s="8">
        <v>1</v>
      </c>
      <c r="D84" s="14" t="s">
        <v>0</v>
      </c>
      <c r="E84" s="8" t="s">
        <v>513</v>
      </c>
      <c r="F84" s="8" t="s">
        <v>280</v>
      </c>
      <c r="G84" s="8">
        <v>1</v>
      </c>
      <c r="H84" s="8" t="str">
        <f t="shared" si="1"/>
        <v>I don’t know how many kilometers of roads are paved____ARUA_Works _OB3_1</v>
      </c>
    </row>
    <row r="85" spans="1:8" ht="31" x14ac:dyDescent="0.35">
      <c r="A85" s="8" t="s">
        <v>14</v>
      </c>
      <c r="B85" s="9" t="s">
        <v>115</v>
      </c>
      <c r="C85" s="8">
        <v>2</v>
      </c>
      <c r="D85" s="14" t="s">
        <v>1</v>
      </c>
      <c r="E85" s="8" t="s">
        <v>513</v>
      </c>
      <c r="F85" s="8" t="s">
        <v>280</v>
      </c>
      <c r="G85" s="8">
        <v>1</v>
      </c>
      <c r="H85" s="8" t="str">
        <f t="shared" si="1"/>
        <v>I don’t know the length of gravel surface roads which were in Ayivu county which is now in the city____ARUA_Works _OB3_2</v>
      </c>
    </row>
    <row r="86" spans="1:8" ht="31" x14ac:dyDescent="0.35">
      <c r="A86" s="8" t="s">
        <v>14</v>
      </c>
      <c r="B86" s="9" t="s">
        <v>115</v>
      </c>
      <c r="C86" s="8">
        <v>3</v>
      </c>
      <c r="D86" s="14" t="s">
        <v>2</v>
      </c>
      <c r="E86" s="8" t="s">
        <v>513</v>
      </c>
      <c r="F86" s="8" t="s">
        <v>280</v>
      </c>
      <c r="G86" s="8">
        <v>1</v>
      </c>
      <c r="H86" s="8" t="str">
        <f t="shared" si="1"/>
        <v>I don’t know the number of bridges which are timber made, metallic, box culverts, pipe culverts.  ____ARUA_Works _OB3_3</v>
      </c>
    </row>
    <row r="87" spans="1:8" ht="31" x14ac:dyDescent="0.35">
      <c r="A87" s="8" t="s">
        <v>14</v>
      </c>
      <c r="B87" s="9" t="s">
        <v>115</v>
      </c>
      <c r="C87" s="8">
        <v>4</v>
      </c>
      <c r="D87" s="14" t="s">
        <v>3</v>
      </c>
      <c r="E87" s="8" t="s">
        <v>513</v>
      </c>
      <c r="F87" s="8" t="s">
        <v>280</v>
      </c>
      <c r="G87" s="8">
        <v>1</v>
      </c>
      <c r="H87" s="8" t="str">
        <f t="shared" si="1"/>
        <v>Now I don’t know the length of roads which are under community access roads that used to be maintained by divisions or sub counties;____ARUA_Works _OB3_4</v>
      </c>
    </row>
    <row r="88" spans="1:8" ht="29" x14ac:dyDescent="0.35">
      <c r="A88" s="8" t="s">
        <v>14</v>
      </c>
      <c r="B88" s="9" t="s">
        <v>115</v>
      </c>
      <c r="C88" s="8">
        <v>7</v>
      </c>
      <c r="D88" s="14" t="s">
        <v>6</v>
      </c>
      <c r="E88" s="8" t="s">
        <v>513</v>
      </c>
      <c r="F88" s="8" t="s">
        <v>283</v>
      </c>
      <c r="G88" s="8">
        <v>1</v>
      </c>
      <c r="H88" s="8" t="str">
        <f t="shared" si="1"/>
        <v>with this in mind, the available data that I have is insufficient or incomplete.____ARUA_Works _OB3_7</v>
      </c>
    </row>
    <row r="89" spans="1:8" ht="31" x14ac:dyDescent="0.35">
      <c r="A89" s="8" t="s">
        <v>14</v>
      </c>
      <c r="B89" s="8" t="s">
        <v>114</v>
      </c>
      <c r="C89" s="8">
        <v>15</v>
      </c>
      <c r="D89" s="14" t="s">
        <v>22</v>
      </c>
      <c r="E89" s="8" t="s">
        <v>513</v>
      </c>
      <c r="F89" s="8" t="s">
        <v>280</v>
      </c>
      <c r="G89" s="8">
        <v>1</v>
      </c>
      <c r="H89" s="8" t="str">
        <f t="shared" si="1"/>
        <v>We don’t know much of the river banks that has been degraded, no data on the rivers and on the waste management. ____ARUA_Environment_OB3_15</v>
      </c>
    </row>
    <row r="90" spans="1:8" ht="29" x14ac:dyDescent="0.35">
      <c r="A90" s="8" t="s">
        <v>14</v>
      </c>
      <c r="B90" s="8" t="s">
        <v>114</v>
      </c>
      <c r="C90" s="8">
        <v>16</v>
      </c>
      <c r="D90" s="14" t="s">
        <v>23</v>
      </c>
      <c r="E90" s="8" t="s">
        <v>513</v>
      </c>
      <c r="F90" s="8" t="s">
        <v>280</v>
      </c>
      <c r="G90" s="8">
        <v>1</v>
      </c>
      <c r="H90" s="8" t="str">
        <f t="shared" si="1"/>
        <v>The number of households and waste generated are not known. ____ARUA_Environment_OB3_16</v>
      </c>
    </row>
    <row r="91" spans="1:8" ht="43.5" x14ac:dyDescent="0.35">
      <c r="B91" s="8" t="s">
        <v>114</v>
      </c>
      <c r="C91" s="8">
        <v>18</v>
      </c>
      <c r="D91" s="14" t="s">
        <v>25</v>
      </c>
      <c r="E91" s="8" t="s">
        <v>513</v>
      </c>
      <c r="F91" s="8" t="s">
        <v>292</v>
      </c>
      <c r="G91" s="8">
        <v>1</v>
      </c>
      <c r="H91" s="8" t="str">
        <f t="shared" si="1"/>
        <v>On the population, we do have something based on the censuses. _____Environment_OB3_18</v>
      </c>
    </row>
    <row r="92" spans="1:8" ht="31" x14ac:dyDescent="0.35">
      <c r="B92" s="8" t="s">
        <v>116</v>
      </c>
      <c r="C92" s="8">
        <v>19</v>
      </c>
      <c r="D92" s="14" t="s">
        <v>53</v>
      </c>
      <c r="E92" s="8" t="s">
        <v>513</v>
      </c>
      <c r="F92" s="8" t="s">
        <v>293</v>
      </c>
      <c r="G92" s="8">
        <v>1</v>
      </c>
      <c r="H92" s="8" t="str">
        <f t="shared" si="1"/>
        <v>We have data about the population and the data that we are relying on is dated for 2018. _____Deputy Mayor _OB3_19</v>
      </c>
    </row>
    <row r="93" spans="1:8" ht="46.5" x14ac:dyDescent="0.35">
      <c r="A93" s="8" t="s">
        <v>14</v>
      </c>
      <c r="B93" s="8" t="s">
        <v>116</v>
      </c>
      <c r="C93" s="8">
        <v>20</v>
      </c>
      <c r="D93" s="14" t="s">
        <v>54</v>
      </c>
      <c r="E93" s="8" t="s">
        <v>513</v>
      </c>
      <c r="F93" s="8" t="s">
        <v>508</v>
      </c>
      <c r="G93" s="8">
        <v>1</v>
      </c>
      <c r="H93" s="8" t="str">
        <f t="shared" si="1"/>
        <v>I think we could be having some data. we cannot say we have no data for everything at least some areas data could be there, for example the number of forests that need to be transferred to the city, you know that kind of data you could be having.____ARUA_Deputy Mayor _OB3_20</v>
      </c>
    </row>
    <row r="94" spans="1:8" ht="43.5" x14ac:dyDescent="0.35">
      <c r="A94" s="8" t="s">
        <v>14</v>
      </c>
      <c r="B94" s="8" t="s">
        <v>28</v>
      </c>
      <c r="C94" s="8">
        <v>25</v>
      </c>
      <c r="D94" s="14" t="s">
        <v>59</v>
      </c>
      <c r="E94" s="8" t="s">
        <v>513</v>
      </c>
      <c r="F94" s="8" t="s">
        <v>297</v>
      </c>
      <c r="G94" s="8">
        <v>1</v>
      </c>
      <c r="H94" s="8" t="str">
        <f t="shared" si="1"/>
        <v>it is not true that we don’t have data, we have because it is from this data that we make decisions, never the less within some of the departments they lack data. ____ARUA_Statistician _OB3_25</v>
      </c>
    </row>
    <row r="95" spans="1:8" ht="31" x14ac:dyDescent="0.35">
      <c r="A95" s="8" t="s">
        <v>14</v>
      </c>
      <c r="B95" s="8" t="s">
        <v>28</v>
      </c>
      <c r="C95" s="8">
        <v>27</v>
      </c>
      <c r="D95" s="14" t="s">
        <v>60</v>
      </c>
      <c r="E95" s="8" t="s">
        <v>513</v>
      </c>
      <c r="F95" s="8" t="s">
        <v>299</v>
      </c>
      <c r="G95" s="8">
        <v>1</v>
      </c>
      <c r="H95" s="8" t="str">
        <f t="shared" si="1"/>
        <v>We also have like enrolment in schools, teachers, pupils to inform us on the allocation of UPE and USE funds. ____ARUA_Statistician _OB3_27</v>
      </c>
    </row>
    <row r="96" spans="1:8" ht="43.5" x14ac:dyDescent="0.35">
      <c r="A96" s="8" t="s">
        <v>14</v>
      </c>
      <c r="B96" s="8" t="s">
        <v>28</v>
      </c>
      <c r="C96" s="8">
        <v>29</v>
      </c>
      <c r="D96" s="14" t="s">
        <v>62</v>
      </c>
      <c r="E96" s="8" t="s">
        <v>513</v>
      </c>
      <c r="F96" s="8" t="s">
        <v>301</v>
      </c>
      <c r="G96" s="8">
        <v>1</v>
      </c>
      <c r="H96" s="8" t="str">
        <f t="shared" si="1"/>
        <v>But also like the engineer highlighted, we have no data at 100% for now due to finance, we rely on secondary data. ____ARUA_Statistician _OB3_29</v>
      </c>
    </row>
    <row r="97" spans="1:8" ht="29" x14ac:dyDescent="0.35">
      <c r="A97" s="8" t="s">
        <v>14</v>
      </c>
      <c r="B97" s="8" t="s">
        <v>28</v>
      </c>
      <c r="C97" s="8">
        <v>32</v>
      </c>
      <c r="D97" s="14" t="s">
        <v>65</v>
      </c>
      <c r="E97" s="8" t="s">
        <v>513</v>
      </c>
      <c r="F97" s="8" t="s">
        <v>304</v>
      </c>
      <c r="G97" s="8">
        <v>1</v>
      </c>
      <c r="H97" s="8" t="str">
        <f t="shared" si="1"/>
        <v>Yes, the data we have is segregated. ____ARUA_Statistician _OB3_32</v>
      </c>
    </row>
    <row r="98" spans="1:8" ht="31" x14ac:dyDescent="0.35">
      <c r="A98" s="8" t="s">
        <v>14</v>
      </c>
      <c r="B98" s="8" t="s">
        <v>28</v>
      </c>
      <c r="C98" s="8">
        <v>33</v>
      </c>
      <c r="D98" s="14" t="s">
        <v>66</v>
      </c>
      <c r="E98" s="8" t="s">
        <v>513</v>
      </c>
      <c r="F98" s="8" t="s">
        <v>305</v>
      </c>
      <c r="G98" s="8">
        <v>1</v>
      </c>
      <c r="H98" s="8" t="str">
        <f t="shared" si="1"/>
        <v>The data we have is not adequate, for example right now we don’t have proper data for taxis moving in and out of the city. ____ARUA_Statistician _OB3_33</v>
      </c>
    </row>
    <row r="99" spans="1:8" ht="31" x14ac:dyDescent="0.35">
      <c r="A99" s="8" t="s">
        <v>14</v>
      </c>
      <c r="B99" s="8" t="s">
        <v>28</v>
      </c>
      <c r="C99" s="8">
        <v>34</v>
      </c>
      <c r="D99" s="14" t="s">
        <v>67</v>
      </c>
      <c r="E99" s="8" t="s">
        <v>513</v>
      </c>
      <c r="F99" s="8" t="s">
        <v>306</v>
      </c>
      <c r="G99" s="8">
        <v>1</v>
      </c>
      <c r="H99" s="8" t="str">
        <f t="shared" si="1"/>
        <v>Yes, we have data on some of the basic business-like hotels that form the niche of the city. ____ARUA_Statistician _OB3_34</v>
      </c>
    </row>
    <row r="100" spans="1:8" ht="31" x14ac:dyDescent="0.35">
      <c r="A100" s="8" t="s">
        <v>46</v>
      </c>
      <c r="B100" s="9" t="s">
        <v>212</v>
      </c>
      <c r="C100" s="8">
        <v>1</v>
      </c>
      <c r="D100" s="14" t="s">
        <v>132</v>
      </c>
      <c r="E100" s="8" t="s">
        <v>513</v>
      </c>
      <c r="F100" s="8" t="s">
        <v>219</v>
      </c>
      <c r="G100" s="8">
        <v>1</v>
      </c>
      <c r="H100" s="8" t="str">
        <f t="shared" si="1"/>
        <v>The data we have is data indicating population in terms of which number is female, which number is male.____Gulu_Finance Sec._OB3_1</v>
      </c>
    </row>
    <row r="101" spans="1:8" ht="62" x14ac:dyDescent="0.35">
      <c r="A101" s="8" t="s">
        <v>46</v>
      </c>
      <c r="B101" s="9" t="s">
        <v>212</v>
      </c>
      <c r="C101" s="8">
        <v>2</v>
      </c>
      <c r="D101" s="14" t="s">
        <v>133</v>
      </c>
      <c r="E101" s="8" t="s">
        <v>513</v>
      </c>
      <c r="F101" s="8" t="s">
        <v>220</v>
      </c>
      <c r="G101" s="8">
        <v>1</v>
      </c>
      <c r="H101" s="8" t="str">
        <f t="shared" si="1"/>
        <v>The number of people with disabilities are always estimated there is no primary data for people with disabilities. It is always in percentage of the total population. In the City the data available on the disabled persons shows only 13 percent of the population and is not disaggregated ____Gulu_Finance Sec._OB3_2</v>
      </c>
    </row>
    <row r="102" spans="1:8" ht="43.5" x14ac:dyDescent="0.35">
      <c r="A102" s="8" t="s">
        <v>46</v>
      </c>
      <c r="B102" s="9" t="s">
        <v>213</v>
      </c>
      <c r="C102" s="8">
        <v>1</v>
      </c>
      <c r="D102" s="14" t="s">
        <v>134</v>
      </c>
      <c r="E102" s="8" t="s">
        <v>513</v>
      </c>
      <c r="F102" s="8" t="s">
        <v>221</v>
      </c>
      <c r="G102" s="8">
        <v>1</v>
      </c>
      <c r="H102" s="8" t="str">
        <f t="shared" si="1"/>
        <v>Like for our case in education department, we do collect a lot of data concerning schools related issues at the moment we even have a data entry personnel. ____Gulu_Eduction _OB3_1</v>
      </c>
    </row>
    <row r="103" spans="1:8" ht="15.5" x14ac:dyDescent="0.35">
      <c r="A103" s="8" t="s">
        <v>46</v>
      </c>
      <c r="B103" s="9" t="s">
        <v>213</v>
      </c>
      <c r="C103" s="8">
        <v>4</v>
      </c>
      <c r="D103" s="14" t="s">
        <v>137</v>
      </c>
      <c r="E103" s="8" t="s">
        <v>513</v>
      </c>
      <c r="F103" s="8" t="s">
        <v>224</v>
      </c>
      <c r="G103" s="8">
        <v>1</v>
      </c>
      <c r="H103" s="8" t="str">
        <f t="shared" si="1"/>
        <v>The data is well segregated by age, by class, school and by gender. ____Gulu_Eduction _OB3_4</v>
      </c>
    </row>
    <row r="104" spans="1:8" ht="46.5" x14ac:dyDescent="0.35">
      <c r="A104" s="8" t="s">
        <v>46</v>
      </c>
      <c r="B104" s="9" t="s">
        <v>139</v>
      </c>
      <c r="C104" s="8">
        <v>2</v>
      </c>
      <c r="D104" s="14" t="s">
        <v>141</v>
      </c>
      <c r="E104" s="8" t="s">
        <v>513</v>
      </c>
      <c r="F104" s="8" t="s">
        <v>227</v>
      </c>
      <c r="G104" s="8">
        <v>1</v>
      </c>
      <c r="H104" s="8" t="str">
        <f t="shared" si="1"/>
        <v>I want to emphasize that some data may not be accurate because in the process of taking this data some types may require identification and so people who have no proper identification may not be captured. ____Gulu_Health_OB3_2</v>
      </c>
    </row>
    <row r="105" spans="1:8" ht="31" x14ac:dyDescent="0.35">
      <c r="A105" s="8" t="s">
        <v>46</v>
      </c>
      <c r="B105" s="9" t="s">
        <v>166</v>
      </c>
      <c r="C105" s="8">
        <v>1</v>
      </c>
      <c r="D105" s="14" t="s">
        <v>144</v>
      </c>
      <c r="E105" s="8" t="s">
        <v>513</v>
      </c>
      <c r="F105" s="8" t="s">
        <v>230</v>
      </c>
      <c r="G105" s="8">
        <v>1</v>
      </c>
      <c r="H105" s="8" t="str">
        <f t="shared" si="1"/>
        <v>I want to acknowledge that in Gulu city under human resource we have data on staff to be paid salary and pension. However, this data is not comprehensive enough. ____Gulu_Human resource _OB3_1</v>
      </c>
    </row>
    <row r="106" spans="1:8" ht="29" x14ac:dyDescent="0.35">
      <c r="A106" s="8" t="s">
        <v>46</v>
      </c>
      <c r="B106" s="9" t="s">
        <v>147</v>
      </c>
      <c r="C106" s="8">
        <v>1</v>
      </c>
      <c r="D106" s="14" t="s">
        <v>148</v>
      </c>
      <c r="E106" s="8" t="s">
        <v>513</v>
      </c>
      <c r="F106" s="8" t="s">
        <v>233</v>
      </c>
      <c r="G106" s="8">
        <v>1</v>
      </c>
      <c r="H106" s="8" t="str">
        <f t="shared" si="1"/>
        <v>The data we have is in different departments.____Gulu_Clerk to council_OB3_1</v>
      </c>
    </row>
    <row r="107" spans="1:8" ht="31" x14ac:dyDescent="0.35">
      <c r="A107" s="8" t="s">
        <v>46</v>
      </c>
      <c r="B107" s="9" t="s">
        <v>214</v>
      </c>
      <c r="C107" s="8">
        <v>1</v>
      </c>
      <c r="D107" s="14" t="s">
        <v>149</v>
      </c>
      <c r="E107" s="8" t="s">
        <v>513</v>
      </c>
      <c r="F107" s="8" t="s">
        <v>234</v>
      </c>
      <c r="G107" s="8">
        <v>1</v>
      </c>
      <c r="H107" s="8" t="str">
        <f t="shared" si="1"/>
        <v>They collect data and it is disaggregated, but the challenge is it can not be analyzed from the city. ____Gulu_Probation &amp; welfare_OB3_1</v>
      </c>
    </row>
    <row r="108" spans="1:8" ht="46.5" x14ac:dyDescent="0.35">
      <c r="A108" s="8" t="s">
        <v>47</v>
      </c>
      <c r="B108" s="9" t="s">
        <v>28</v>
      </c>
      <c r="C108" s="8">
        <v>1</v>
      </c>
      <c r="D108" s="14" t="s">
        <v>352</v>
      </c>
      <c r="E108" s="8" t="s">
        <v>513</v>
      </c>
      <c r="F108" s="8" t="s">
        <v>424</v>
      </c>
      <c r="G108" s="8">
        <v>1</v>
      </c>
      <c r="H108" s="8" t="str">
        <f t="shared" si="1"/>
        <v>The current state of data availability, yes for administrative data its available, the quality I can say it is fair. But for community level data it is fair in terms of availability. ____Lira_Statistician _OB3_1</v>
      </c>
    </row>
    <row r="109" spans="1:8" ht="62" x14ac:dyDescent="0.35">
      <c r="A109" s="8" t="s">
        <v>47</v>
      </c>
      <c r="B109" s="9" t="s">
        <v>28</v>
      </c>
      <c r="C109" s="8">
        <v>2</v>
      </c>
      <c r="D109" s="14" t="s">
        <v>353</v>
      </c>
      <c r="E109" s="8" t="s">
        <v>513</v>
      </c>
      <c r="F109" s="8" t="s">
        <v>425</v>
      </c>
      <c r="G109" s="8">
        <v>1</v>
      </c>
      <c r="H109" s="8" t="str">
        <f t="shared" si="1"/>
        <v>To add on for example in education, we are required every year to compile enrolment of pupils and students and this enrolment is well disaggregated by  gender, then for teachers it also disaggregated by gender. So, in terms of availability, I can say it is good. ____Lira_Statistician _OB3_2</v>
      </c>
    </row>
    <row r="110" spans="1:8" ht="93" x14ac:dyDescent="0.35">
      <c r="A110" s="8" t="s">
        <v>47</v>
      </c>
      <c r="B110" s="9" t="s">
        <v>28</v>
      </c>
      <c r="C110" s="8">
        <v>3</v>
      </c>
      <c r="D110" s="14" t="s">
        <v>426</v>
      </c>
      <c r="E110" s="8" t="s">
        <v>513</v>
      </c>
      <c r="F110" s="8" t="s">
        <v>427</v>
      </c>
      <c r="G110" s="8">
        <v>1</v>
      </c>
      <c r="H110" s="8" t="str">
        <f t="shared" si="1"/>
        <v>For health, we also collect data of patients; the age, sex, residence, all those parameters. But this data is so detailld to the extent that the completeness is compromised, because when you ask someone to collect over 50 variables on one patient sometimes, they skip some of the parameters. But it is available, the availability can be rated good, the completeness is a challenge and also the timeliness, sometimes it comes late. ____Lira_Statistician _OB3_3</v>
      </c>
    </row>
    <row r="111" spans="1:8" ht="62" x14ac:dyDescent="0.35">
      <c r="A111" s="8" t="s">
        <v>47</v>
      </c>
      <c r="B111" s="9" t="s">
        <v>28</v>
      </c>
      <c r="C111" s="8">
        <v>4</v>
      </c>
      <c r="D111" s="14" t="s">
        <v>354</v>
      </c>
      <c r="E111" s="8" t="s">
        <v>513</v>
      </c>
      <c r="F111" s="8" t="s">
        <v>428</v>
      </c>
      <c r="G111" s="8">
        <v>1</v>
      </c>
      <c r="H111" s="8" t="str">
        <f t="shared" si="1"/>
        <v>For engineering, I think they have a system called road inventory and also, we have an inventory for assets; building and their status and so on. So that I can also rate as good because sometimes we update annually, but the ideal is that it is updated quarterly. ____Lira_Statistician _OB3_4</v>
      </c>
    </row>
    <row r="112" spans="1:8" ht="31" x14ac:dyDescent="0.35">
      <c r="A112" s="8" t="s">
        <v>47</v>
      </c>
      <c r="B112" s="9" t="s">
        <v>28</v>
      </c>
      <c r="C112" s="8">
        <v>5</v>
      </c>
      <c r="D112" s="14" t="s">
        <v>355</v>
      </c>
      <c r="E112" s="8" t="s">
        <v>513</v>
      </c>
      <c r="F112" s="8" t="s">
        <v>429</v>
      </c>
      <c r="G112" s="8">
        <v>1</v>
      </c>
      <c r="H112" s="8" t="str">
        <f t="shared" si="1"/>
        <v>For community, we used to have community information system but it is no longer there. But we also have administration data community groups, community projects. ____Lira_Statistician _OB3_5</v>
      </c>
    </row>
    <row r="113" spans="1:8" ht="77.5" x14ac:dyDescent="0.35">
      <c r="A113" s="8" t="s">
        <v>47</v>
      </c>
      <c r="B113" s="9" t="s">
        <v>84</v>
      </c>
      <c r="C113" s="8">
        <v>1</v>
      </c>
      <c r="D113" s="14" t="s">
        <v>432</v>
      </c>
      <c r="E113" s="8" t="s">
        <v>513</v>
      </c>
      <c r="F113" s="8" t="s">
        <v>431</v>
      </c>
      <c r="G113" s="8">
        <v>1</v>
      </c>
      <c r="H113" s="8" t="str">
        <f t="shared" si="1"/>
        <v>So, for finance the data is available but, in most cases, they are not comprehensive and not organized as a result the data are not complete. I want to illustrate one case, you need say data on tax payers for ground rent, you find it looks available but when you go to the registers, they are always incomplete and getting a comprehensive data is a bit of a challenge. ____Lira_Finance _OB3_1</v>
      </c>
    </row>
    <row r="114" spans="1:8" ht="77.5" x14ac:dyDescent="0.35">
      <c r="A114" s="8" t="s">
        <v>47</v>
      </c>
      <c r="B114" s="9" t="s">
        <v>116</v>
      </c>
      <c r="C114" s="8">
        <v>1</v>
      </c>
      <c r="D114" s="14" t="s">
        <v>435</v>
      </c>
      <c r="E114" s="8" t="s">
        <v>513</v>
      </c>
      <c r="F114" s="8" t="s">
        <v>434</v>
      </c>
      <c r="G114" s="8">
        <v>1</v>
      </c>
      <c r="H114" s="8" t="str">
        <f t="shared" si="1"/>
        <v>Something small on kind of registries in the different offices. We have visitors book, attendance forms design but may be not the standard that it should capture every detail about those in attendance. For example, the visitors book we use have an entry address, which is too general that what to write depends on what the visitor wishes to put either where he is coming from or the telephone contact. ____Lira_Deputy Mayor _OB3_1</v>
      </c>
    </row>
    <row r="115" spans="1:8" ht="31" x14ac:dyDescent="0.35">
      <c r="A115" s="8" t="s">
        <v>14</v>
      </c>
      <c r="B115" s="8" t="s">
        <v>28</v>
      </c>
      <c r="C115" s="8">
        <v>39</v>
      </c>
      <c r="D115" s="14" t="s">
        <v>29</v>
      </c>
      <c r="E115" s="8" t="s">
        <v>513</v>
      </c>
      <c r="F115" s="8" t="s">
        <v>310</v>
      </c>
      <c r="G115" s="8">
        <v>5</v>
      </c>
      <c r="H115" s="8" t="str">
        <f t="shared" si="1"/>
        <v>One we have the budgets we have the development plans, even I am quite sure in council their decisions also rely on data got from respective areas. ____ARUA_Statistician _OB3_39</v>
      </c>
    </row>
    <row r="116" spans="1:8" ht="46.5" x14ac:dyDescent="0.35">
      <c r="A116" s="8" t="s">
        <v>14</v>
      </c>
      <c r="B116" s="8" t="s">
        <v>118</v>
      </c>
      <c r="C116" s="8">
        <v>40</v>
      </c>
      <c r="D116" s="14" t="s">
        <v>31</v>
      </c>
      <c r="E116" s="8" t="s">
        <v>513</v>
      </c>
      <c r="F116" s="8" t="s">
        <v>311</v>
      </c>
      <c r="G116" s="8">
        <v>5</v>
      </c>
      <c r="H116" s="8" t="str">
        <f t="shared" si="1"/>
        <v>As physical planner, our concern is spatial data for the city for space utilization and distribution of utilities and services as well as projections of how this infrastructure should be in future. ____ARUA_Physical planner_OB3_40</v>
      </c>
    </row>
    <row r="117" spans="1:8" ht="46.5" x14ac:dyDescent="0.35">
      <c r="A117" s="8" t="s">
        <v>46</v>
      </c>
      <c r="B117" s="13" t="s">
        <v>213</v>
      </c>
      <c r="C117" s="8">
        <v>1</v>
      </c>
      <c r="D117" s="14" t="s">
        <v>205</v>
      </c>
      <c r="E117" s="8" t="s">
        <v>513</v>
      </c>
      <c r="F117" s="8" t="s">
        <v>236</v>
      </c>
      <c r="G117" s="8">
        <v>5</v>
      </c>
      <c r="H117" s="8" t="str">
        <f t="shared" si="1"/>
        <v>One of the uses of this data is in budgeting processes, we can’t budget if we don’t have data, for example you cannot say you want to construct a toilet in this school if you don’t have supporting data.____Gulu_Eduction _OB3_1</v>
      </c>
    </row>
    <row r="118" spans="1:8" ht="29" x14ac:dyDescent="0.35">
      <c r="A118" s="8" t="s">
        <v>46</v>
      </c>
      <c r="B118" s="13" t="s">
        <v>213</v>
      </c>
      <c r="C118" s="8">
        <v>2</v>
      </c>
      <c r="D118" s="14" t="s">
        <v>150</v>
      </c>
      <c r="E118" s="8" t="s">
        <v>513</v>
      </c>
      <c r="F118" s="8" t="s">
        <v>237</v>
      </c>
      <c r="G118" s="8">
        <v>5</v>
      </c>
      <c r="H118" s="8" t="str">
        <f t="shared" si="1"/>
        <v>It also helps you to account, providing accountabilities.____Gulu_Eduction _OB3_2</v>
      </c>
    </row>
    <row r="119" spans="1:8" ht="46.5" x14ac:dyDescent="0.35">
      <c r="A119" s="8" t="s">
        <v>46</v>
      </c>
      <c r="B119" s="9" t="s">
        <v>215</v>
      </c>
      <c r="C119" s="8">
        <v>1</v>
      </c>
      <c r="D119" s="14" t="s">
        <v>154</v>
      </c>
      <c r="E119" s="8" t="s">
        <v>513</v>
      </c>
      <c r="F119" s="8" t="s">
        <v>236</v>
      </c>
      <c r="G119" s="8">
        <v>5</v>
      </c>
      <c r="H119" s="8" t="str">
        <f t="shared" si="1"/>
        <v>The data really helps, when it comes to planning, the physical development planning, the data is very useful, in projections, allocation of land uses according to the population and other data.____Gulu_Physical Planner_OB3_1</v>
      </c>
    </row>
    <row r="120" spans="1:8" ht="108.5" x14ac:dyDescent="0.35">
      <c r="A120" s="8" t="s">
        <v>47</v>
      </c>
      <c r="B120" s="13" t="s">
        <v>28</v>
      </c>
      <c r="C120" s="8">
        <v>1</v>
      </c>
      <c r="D120" s="14" t="s">
        <v>370</v>
      </c>
      <c r="E120" s="8" t="s">
        <v>513</v>
      </c>
      <c r="F120" s="8" t="s">
        <v>449</v>
      </c>
      <c r="G120" s="8">
        <v>5</v>
      </c>
      <c r="H120" s="8" t="str">
        <f t="shared" si="1"/>
        <v>There are a lot of activities which we conduct that requires decision making based on data. Taking the planning perspective when we are making a strategic plan or five years development plan, we are supposed to conduct a situation analysis of all the programs and sector and when conducting a situation analysis you collect a lot of data, you have to go on the ground and assess the need, service delivery gaps, you analyze based on the program and then you decide whether to prioritize that program. ____Lira_Statistician _OB3_1</v>
      </c>
    </row>
    <row r="121" spans="1:8" ht="62" x14ac:dyDescent="0.35">
      <c r="A121" s="8" t="s">
        <v>47</v>
      </c>
      <c r="B121" s="13" t="s">
        <v>28</v>
      </c>
      <c r="C121" s="8">
        <v>2</v>
      </c>
      <c r="D121" s="14" t="s">
        <v>371</v>
      </c>
      <c r="E121" s="8" t="s">
        <v>513</v>
      </c>
      <c r="F121" s="8" t="s">
        <v>450</v>
      </c>
      <c r="G121" s="8">
        <v>5</v>
      </c>
      <c r="H121" s="8" t="str">
        <f t="shared" si="1"/>
        <v>Secondly, when we are preparing the budgets or annual work plans, we are supposed to carry out a needs assessment so that the needs are presented during budget conference where prioritization takes place. So those needs should be well documented require a lot of data. ____Lira_Statistician _OB3_2</v>
      </c>
    </row>
    <row r="122" spans="1:8" ht="62" x14ac:dyDescent="0.35">
      <c r="A122" s="8" t="s">
        <v>47</v>
      </c>
      <c r="B122" s="13" t="s">
        <v>28</v>
      </c>
      <c r="C122" s="8">
        <v>3</v>
      </c>
      <c r="D122" s="14" t="s">
        <v>372</v>
      </c>
      <c r="E122" s="8" t="s">
        <v>513</v>
      </c>
      <c r="F122" s="8" t="s">
        <v>451</v>
      </c>
      <c r="G122" s="8">
        <v>5</v>
      </c>
      <c r="H122" s="8" t="str">
        <f t="shared" si="1"/>
        <v>Thirdly, when we are reporting on performance, we are supposed to report to the ministry quarterly basis and there are standard indicators where we are supposed to collect data on. So, once we collect data, we compare our performance with the set targets and then we make decisions to take corrective measures and so on. ____Lira_Statistician _OB3_3</v>
      </c>
    </row>
    <row r="123" spans="1:8" ht="46.5" x14ac:dyDescent="0.35">
      <c r="A123" s="8" t="s">
        <v>47</v>
      </c>
      <c r="B123" s="13" t="s">
        <v>28</v>
      </c>
      <c r="C123" s="8">
        <v>4</v>
      </c>
      <c r="D123" s="14" t="s">
        <v>373</v>
      </c>
      <c r="E123" s="8" t="s">
        <v>513</v>
      </c>
      <c r="F123" s="8" t="s">
        <v>452</v>
      </c>
      <c r="G123" s="8">
        <v>5</v>
      </c>
      <c r="H123" s="8" t="str">
        <f t="shared" si="1"/>
        <v>We also conduct quarterly monitoring to see how are activities are fearing, monitoring is purely data collection, analyses and discuss and then take corrective measures. ____Lira_Statistician _OB3_4</v>
      </c>
    </row>
    <row r="124" spans="1:8" ht="46.5" x14ac:dyDescent="0.35">
      <c r="A124" s="8" t="s">
        <v>47</v>
      </c>
      <c r="B124" s="13" t="s">
        <v>28</v>
      </c>
      <c r="C124" s="8">
        <v>5</v>
      </c>
      <c r="D124" s="14" t="s">
        <v>374</v>
      </c>
      <c r="E124" s="8" t="s">
        <v>513</v>
      </c>
      <c r="F124" s="8" t="s">
        <v>453</v>
      </c>
      <c r="G124" s="8">
        <v>5</v>
      </c>
      <c r="H124" s="8" t="str">
        <f t="shared" si="1"/>
        <v>When we are planning to recruit human resources, when we are submitting our annual workplans and budgets we submit with a recruitment plan, to show the gaps; how many staff to you have, how many do you want to recruit? ____Lira_Statistician _OB3_5</v>
      </c>
    </row>
    <row r="125" spans="1:8" ht="43.5" x14ac:dyDescent="0.35">
      <c r="A125" s="8" t="s">
        <v>47</v>
      </c>
      <c r="B125" s="13" t="s">
        <v>28</v>
      </c>
      <c r="C125" s="8">
        <v>6</v>
      </c>
      <c r="D125" s="14" t="s">
        <v>375</v>
      </c>
      <c r="E125" s="8" t="s">
        <v>513</v>
      </c>
      <c r="F125" s="8" t="s">
        <v>454</v>
      </c>
      <c r="G125" s="8">
        <v>5</v>
      </c>
      <c r="H125" s="8" t="str">
        <f t="shared" si="1"/>
        <v>Aso, when we are estimate local revenue for the following financial year, we have to analyze all the revenue sources for the previous year. ____Lira_Statistician _OB3_6</v>
      </c>
    </row>
    <row r="126" spans="1:8" ht="62" x14ac:dyDescent="0.35">
      <c r="A126" s="8" t="s">
        <v>47</v>
      </c>
      <c r="B126" s="13" t="s">
        <v>115</v>
      </c>
      <c r="C126" s="8">
        <v>1</v>
      </c>
      <c r="D126" s="14" t="s">
        <v>376</v>
      </c>
      <c r="E126" s="8" t="s">
        <v>513</v>
      </c>
      <c r="F126" s="8" t="s">
        <v>455</v>
      </c>
      <c r="G126" s="8">
        <v>5</v>
      </c>
      <c r="H126" s="8" t="str">
        <f t="shared" si="1"/>
        <v>Basically, the data is used for planning mainly and also because we have divisions, the elected leaders of these divisions may want to know how much their divisions are benefiting from the resources of the entity. So, they would use data to plan for the utilization of those resources in their respective divisions. ____Lira_Works _OB3_1</v>
      </c>
    </row>
    <row r="127" spans="1:8" ht="46.5" x14ac:dyDescent="0.35">
      <c r="A127" s="8" t="s">
        <v>47</v>
      </c>
      <c r="B127" s="13" t="s">
        <v>115</v>
      </c>
      <c r="C127" s="8">
        <v>2</v>
      </c>
      <c r="D127" s="14" t="s">
        <v>377</v>
      </c>
      <c r="E127" s="8" t="s">
        <v>513</v>
      </c>
      <c r="F127" s="8" t="s">
        <v>456</v>
      </c>
      <c r="G127" s="8">
        <v>5</v>
      </c>
      <c r="H127" s="8" t="str">
        <f t="shared" si="1"/>
        <v>there some data that is use to plan for revenue generation, for example, issuance of building permits. We get revenue from issuance of building permit and at the end of it we know which division generates how much money. ____Lira_Works _OB3_2</v>
      </c>
    </row>
    <row r="128" spans="1:8" ht="31" x14ac:dyDescent="0.35">
      <c r="A128" s="8" t="s">
        <v>47</v>
      </c>
      <c r="B128" s="13" t="s">
        <v>115</v>
      </c>
      <c r="C128" s="8">
        <v>3</v>
      </c>
      <c r="D128" s="14" t="s">
        <v>378</v>
      </c>
      <c r="E128" s="8" t="s">
        <v>513</v>
      </c>
      <c r="F128" s="8" t="s">
        <v>457</v>
      </c>
      <c r="G128" s="8">
        <v>5</v>
      </c>
      <c r="H128" s="8" t="str">
        <f t="shared" si="1"/>
        <v>And we use that information to lay strategies on improving on the level of compliance to building permits that is supposed to be obtained by the developers.  ____Lira_Works _OB3_3</v>
      </c>
    </row>
    <row r="129" spans="1:8" ht="46.5" x14ac:dyDescent="0.35">
      <c r="A129" s="8" t="s">
        <v>47</v>
      </c>
      <c r="B129" s="13" t="s">
        <v>368</v>
      </c>
      <c r="C129" s="8">
        <v>1</v>
      </c>
      <c r="D129" s="14" t="s">
        <v>379</v>
      </c>
      <c r="E129" s="8" t="s">
        <v>513</v>
      </c>
      <c r="F129" s="8" t="s">
        <v>458</v>
      </c>
      <c r="G129" s="8">
        <v>5</v>
      </c>
      <c r="H129" s="8" t="str">
        <f t="shared" si="1"/>
        <v>Because of the data that we always collect on garbage, it informs us the need to get transport to transport this waste the final disposal sites. So data enables council decide to plan and budget to decide to procure the garbage trucks.____Lira_Environment _OB3_1</v>
      </c>
    </row>
    <row r="130" spans="1:8" ht="72.5" x14ac:dyDescent="0.35">
      <c r="A130" s="8" t="s">
        <v>14</v>
      </c>
      <c r="B130" s="8" t="s">
        <v>28</v>
      </c>
      <c r="C130" s="8">
        <v>74</v>
      </c>
      <c r="D130" s="14" t="s">
        <v>99</v>
      </c>
      <c r="E130" s="8" t="s">
        <v>513</v>
      </c>
      <c r="F130" s="8" t="s">
        <v>340</v>
      </c>
      <c r="G130" s="8">
        <v>11</v>
      </c>
      <c r="H130" s="8" t="str">
        <f t="shared" si="1"/>
        <v>Now, I think the data that we require is data on hotels, taxis; the inflow and out flow of vehicles, revenue data, Consumption trends, agricultural production, population data, social services, physical planning data. ____ARUA_Statistician _OB3_74</v>
      </c>
    </row>
    <row r="131" spans="1:8" ht="77.5" x14ac:dyDescent="0.35">
      <c r="A131" s="8" t="s">
        <v>46</v>
      </c>
      <c r="B131" s="9" t="s">
        <v>184</v>
      </c>
      <c r="C131" s="8">
        <v>1</v>
      </c>
      <c r="D131" s="14" t="s">
        <v>176</v>
      </c>
      <c r="E131" s="8" t="s">
        <v>513</v>
      </c>
      <c r="F131" s="8" t="s">
        <v>255</v>
      </c>
      <c r="G131" s="8">
        <v>11</v>
      </c>
      <c r="H131" s="8" t="str">
        <f t="shared" ref="H131:H194" si="2">D131&amp;"____"&amp;A131&amp;"_"&amp;B131&amp;"_"&amp;E131&amp;"_"&amp;C131</f>
        <v>Data on agriculture, data on number of both light and medium industries, land, data on farmers both on rural and peri urban, also data on SACCOS, available land, how much land is there, the user of land, Land productivity, road network, the data on the different cases that we receive on children’s data on persons with disability is also very important on informing our planning____Gulu_Statistician_OB3_1</v>
      </c>
    </row>
    <row r="132" spans="1:8" ht="77.5" x14ac:dyDescent="0.35">
      <c r="A132" s="8" t="s">
        <v>47</v>
      </c>
      <c r="B132" s="13" t="s">
        <v>84</v>
      </c>
      <c r="C132" s="8">
        <v>1</v>
      </c>
      <c r="D132" s="14" t="s">
        <v>398</v>
      </c>
      <c r="E132" s="8" t="s">
        <v>513</v>
      </c>
      <c r="F132" s="8" t="s">
        <v>471</v>
      </c>
      <c r="G132" s="8">
        <v>11</v>
      </c>
      <c r="H132" s="8" t="str">
        <f t="shared" si="2"/>
        <v>I think what is critical for planning purpose is to have data of all industries existing, the nature, the status, the level of their performance, the details of their turn overs, level of their recruitment. The capacity and potentials of new industries that can come in. we also need some data in tourism to see the potential in tourism so that we can tap in that area.____Lira_Finance _OB3_1</v>
      </c>
    </row>
    <row r="133" spans="1:8" ht="62" x14ac:dyDescent="0.35">
      <c r="A133" s="8" t="s">
        <v>47</v>
      </c>
      <c r="B133" s="13" t="s">
        <v>184</v>
      </c>
      <c r="C133" s="8">
        <v>1</v>
      </c>
      <c r="D133" s="14" t="s">
        <v>399</v>
      </c>
      <c r="E133" s="8" t="s">
        <v>513</v>
      </c>
      <c r="F133" s="8" t="s">
        <v>472</v>
      </c>
      <c r="G133" s="8">
        <v>11</v>
      </c>
      <c r="H133" s="8" t="str">
        <f t="shared" si="2"/>
        <v>We have what we call the city investment profile which has the details on investment opportunities in the city and what can attract industrialization for instance the huge water we have in the city and industrialization requires water, so we have documented that and we update it on annual basis.____Lira_Statistician_OB3_1</v>
      </c>
    </row>
    <row r="134" spans="1:8" ht="62" x14ac:dyDescent="0.35">
      <c r="A134" s="8" t="s">
        <v>47</v>
      </c>
      <c r="B134" s="13" t="s">
        <v>116</v>
      </c>
      <c r="C134" s="8">
        <v>1</v>
      </c>
      <c r="D134" s="14" t="s">
        <v>400</v>
      </c>
      <c r="E134" s="8" t="s">
        <v>513</v>
      </c>
      <c r="F134" s="8" t="s">
        <v>473</v>
      </c>
      <c r="G134" s="8">
        <v>11</v>
      </c>
      <c r="H134" s="8" t="str">
        <f t="shared" si="2"/>
        <v>Since this city is formed on the basis of industrialization, we need data to inform us so that we don’t have the factories crowded in the whole city. We should be able to plan for an area for the industries to give room for other commercial activities to take place in the city, so that we are look systematic. ____Lira_Deputy Mayor _OB3_1</v>
      </c>
    </row>
    <row r="135" spans="1:8" ht="62" x14ac:dyDescent="0.35">
      <c r="A135" s="8" t="s">
        <v>47</v>
      </c>
      <c r="B135" s="13" t="s">
        <v>116</v>
      </c>
      <c r="C135" s="8">
        <v>2</v>
      </c>
      <c r="D135" s="14" t="s">
        <v>401</v>
      </c>
      <c r="E135" s="8" t="s">
        <v>513</v>
      </c>
      <c r="F135" s="8" t="s">
        <v>474</v>
      </c>
      <c r="G135" s="8">
        <v>11</v>
      </c>
      <c r="H135" s="8" t="str">
        <f t="shared" si="2"/>
        <v>We also need to look into the factor of raw materials, we data on our farmers that are producing what our industries will require or they produce to sell outside the city not serving the industries that we have, because we need to be geared towards developing that niche of industrialization. ____Lira_Deputy Mayor _OB3_2</v>
      </c>
    </row>
    <row r="136" spans="1:8" ht="77.5" x14ac:dyDescent="0.35">
      <c r="A136" s="8" t="s">
        <v>47</v>
      </c>
      <c r="B136" s="13" t="s">
        <v>368</v>
      </c>
      <c r="C136" s="8">
        <v>1</v>
      </c>
      <c r="D136" s="14" t="s">
        <v>402</v>
      </c>
      <c r="E136" s="8" t="s">
        <v>513</v>
      </c>
      <c r="F136" s="8" t="s">
        <v>475</v>
      </c>
      <c r="G136" s="8">
        <v>11</v>
      </c>
      <c r="H136" s="8" t="str">
        <f t="shared" si="2"/>
        <v>We need to look at the auxiliary kind of elements that form part of industrialization. Industries are located on land and in space, so can we have a comprehensive land registry, land information system, a device that can enable us collect data on land, customary land, the various tenure system, wetlands, forestry and other environment aspects.____Lira_Environment _OB3_1</v>
      </c>
    </row>
    <row r="137" spans="1:8" ht="31" x14ac:dyDescent="0.35">
      <c r="A137" s="8" t="s">
        <v>46</v>
      </c>
      <c r="B137" s="9" t="s">
        <v>139</v>
      </c>
      <c r="C137" s="8">
        <v>4</v>
      </c>
      <c r="D137" s="14" t="s">
        <v>143</v>
      </c>
      <c r="E137" s="8" t="s">
        <v>515</v>
      </c>
      <c r="F137" s="8" t="s">
        <v>229</v>
      </c>
      <c r="G137" s="8">
        <v>3</v>
      </c>
      <c r="H137" s="8" t="str">
        <f t="shared" si="2"/>
        <v>The most of the data we collected is generated from a sample, which is just a representation of the population.____Gulu_Health_OB4_4</v>
      </c>
    </row>
    <row r="138" spans="1:8" ht="29" x14ac:dyDescent="0.35">
      <c r="A138" s="8" t="s">
        <v>14</v>
      </c>
      <c r="B138" s="9" t="s">
        <v>115</v>
      </c>
      <c r="C138" s="8">
        <v>5</v>
      </c>
      <c r="D138" s="14" t="s">
        <v>4</v>
      </c>
      <c r="E138" s="8" t="s">
        <v>515</v>
      </c>
      <c r="F138" s="8" t="s">
        <v>281</v>
      </c>
      <c r="G138" s="8">
        <v>3</v>
      </c>
      <c r="H138" s="8" t="str">
        <f t="shared" si="2"/>
        <v>road fund would send their monies directly to subcounty accounts. ____ARUA_Works _OB4_5</v>
      </c>
    </row>
    <row r="139" spans="1:8" ht="46.5" x14ac:dyDescent="0.35">
      <c r="A139" s="8" t="s">
        <v>14</v>
      </c>
      <c r="B139" s="9" t="s">
        <v>115</v>
      </c>
      <c r="C139" s="8">
        <v>9</v>
      </c>
      <c r="D139" s="14" t="s">
        <v>121</v>
      </c>
      <c r="E139" s="8" t="s">
        <v>515</v>
      </c>
      <c r="F139" s="8" t="s">
        <v>285</v>
      </c>
      <c r="G139" s="8">
        <v>3</v>
      </c>
      <c r="H139" s="8" t="str">
        <f t="shared" si="2"/>
        <v>I was asked to give a report to ministry of local government on the status of our roads, bridges and culverts, how do I give this in one day. I will have to lie. You know when we need data, we need facts. ____ARUA_Works _OB4_9</v>
      </c>
    </row>
    <row r="140" spans="1:8" ht="46.5" x14ac:dyDescent="0.35">
      <c r="A140" s="8" t="s">
        <v>14</v>
      </c>
      <c r="B140" s="9" t="s">
        <v>115</v>
      </c>
      <c r="C140" s="8">
        <v>10</v>
      </c>
      <c r="D140" s="14" t="s">
        <v>10</v>
      </c>
      <c r="E140" s="8" t="s">
        <v>515</v>
      </c>
      <c r="F140" s="8" t="s">
        <v>286</v>
      </c>
      <c r="G140" s="8">
        <v>3</v>
      </c>
      <c r="H140" s="8" t="str">
        <f t="shared" si="2"/>
        <v>What is causing this is that we are already bringing on board areas that were not in our management, eg Ayivu which used to be a county has been brought into the city. The transfer of data from the newly added administrative areas is challenging.____ARUA_Works _OB4_10</v>
      </c>
    </row>
    <row r="141" spans="1:8" ht="31" x14ac:dyDescent="0.35">
      <c r="A141" s="8" t="s">
        <v>14</v>
      </c>
      <c r="B141" s="9" t="s">
        <v>115</v>
      </c>
      <c r="C141" s="8">
        <v>12</v>
      </c>
      <c r="D141" s="14" t="s">
        <v>12</v>
      </c>
      <c r="E141" s="8" t="s">
        <v>515</v>
      </c>
      <c r="F141" s="8" t="s">
        <v>288</v>
      </c>
      <c r="G141" s="8">
        <v>3</v>
      </c>
      <c r="H141" s="8" t="str">
        <f t="shared" si="2"/>
        <v>I have explained it to you so that you know that we are still a virgin city which still need a lot of baseline data.____ARUA_Works _OB4_12</v>
      </c>
    </row>
    <row r="142" spans="1:8" ht="46.5" x14ac:dyDescent="0.35">
      <c r="A142" s="8" t="s">
        <v>14</v>
      </c>
      <c r="B142" s="9" t="s">
        <v>115</v>
      </c>
      <c r="C142" s="8">
        <v>13</v>
      </c>
      <c r="D142" s="14" t="s">
        <v>13</v>
      </c>
      <c r="E142" s="8" t="s">
        <v>515</v>
      </c>
      <c r="F142" s="8" t="s">
        <v>289</v>
      </c>
      <c r="G142" s="8">
        <v>3</v>
      </c>
      <c r="H142" s="8" t="str">
        <f t="shared" si="2"/>
        <v>Even if you go to health, you plan here for immunization for say 100,000 children your reaching 160,000, and the other think is being at the board, people form DRC study from Uganda side; same thing for health, and other services.____ARUA_Works _OB4_13</v>
      </c>
    </row>
    <row r="143" spans="1:8" ht="46.5" x14ac:dyDescent="0.35">
      <c r="A143" s="8" t="s">
        <v>14</v>
      </c>
      <c r="B143" s="8" t="s">
        <v>114</v>
      </c>
      <c r="C143" s="8">
        <v>14</v>
      </c>
      <c r="D143" s="14" t="s">
        <v>21</v>
      </c>
      <c r="E143" s="8" t="s">
        <v>515</v>
      </c>
      <c r="F143" s="8" t="s">
        <v>290</v>
      </c>
      <c r="G143" s="8">
        <v>3</v>
      </c>
      <c r="H143" s="8" t="str">
        <f t="shared" si="2"/>
        <v>I think what engineer mentioned is in all the sectors like in natural resources we have not been handed over the local forests, most of those who are in these forests are paying elegancy to the district. ____ARUA_Environment_OB4_14</v>
      </c>
    </row>
    <row r="144" spans="1:8" ht="62" x14ac:dyDescent="0.35">
      <c r="A144" s="8" t="s">
        <v>14</v>
      </c>
      <c r="B144" s="8" t="s">
        <v>116</v>
      </c>
      <c r="C144" s="8">
        <v>21</v>
      </c>
      <c r="D144" s="14" t="s">
        <v>55</v>
      </c>
      <c r="E144" s="8" t="s">
        <v>515</v>
      </c>
      <c r="F144" s="8" t="s">
        <v>294</v>
      </c>
      <c r="G144" s="8">
        <v>3</v>
      </c>
      <c r="H144" s="8" t="str">
        <f t="shared" si="2"/>
        <v xml:space="preserve"> If one is given a day or two to produce data on certain issue the data can be obtained for certain area and may not be possible for some areas. for example, we have been having a challenge of coming up with number of refugees living in Arua city, we do not have concrete information but the refugees are there.____ARUA_Deputy Mayor _OB4_21</v>
      </c>
    </row>
    <row r="145" spans="1:8" ht="29" x14ac:dyDescent="0.35">
      <c r="A145" s="8" t="s">
        <v>14</v>
      </c>
      <c r="B145" s="8" t="s">
        <v>116</v>
      </c>
      <c r="C145" s="8">
        <v>22</v>
      </c>
      <c r="D145" s="14" t="s">
        <v>56</v>
      </c>
      <c r="E145" s="8" t="s">
        <v>515</v>
      </c>
      <c r="F145" s="8" t="s">
        <v>295</v>
      </c>
      <c r="G145" s="8">
        <v>3</v>
      </c>
      <c r="H145" s="8" t="str">
        <f t="shared" si="2"/>
        <v>The plan to have this is there but now the challenge is the issue of resources. ____ARUA_Deputy Mayor _OB4_22</v>
      </c>
    </row>
    <row r="146" spans="1:8" ht="58" x14ac:dyDescent="0.35">
      <c r="A146" s="8" t="s">
        <v>14</v>
      </c>
      <c r="B146" s="8" t="s">
        <v>28</v>
      </c>
      <c r="C146" s="8">
        <v>23</v>
      </c>
      <c r="D146" s="14" t="s">
        <v>57</v>
      </c>
      <c r="E146" s="8" t="s">
        <v>515</v>
      </c>
      <c r="F146" s="8" t="s">
        <v>509</v>
      </c>
      <c r="G146" s="8">
        <v>3</v>
      </c>
      <c r="H146" s="8" t="str">
        <f t="shared" si="2"/>
        <v>First of all, what I would like to tell members is people don’t appreciate data, people take data as just an issue of planning.____ARUA_Statistician _OB4_23</v>
      </c>
    </row>
    <row r="147" spans="1:8" ht="46.5" x14ac:dyDescent="0.35">
      <c r="A147" s="8" t="s">
        <v>14</v>
      </c>
      <c r="B147" s="8" t="s">
        <v>118</v>
      </c>
      <c r="C147" s="8">
        <v>42</v>
      </c>
      <c r="D147" s="14" t="s">
        <v>33</v>
      </c>
      <c r="E147" s="8" t="s">
        <v>515</v>
      </c>
      <c r="F147" s="8" t="s">
        <v>313</v>
      </c>
      <c r="G147" s="8">
        <v>3</v>
      </c>
      <c r="H147" s="8" t="str">
        <f t="shared" si="2"/>
        <v>How do we engage these sources? of course we use open sources to have data in place and we have limitations as far as these spatial data is concerned, once there is no specific budget for this, we have insufficient available data. ____ARUA_Physical planner_OB4_42</v>
      </c>
    </row>
    <row r="148" spans="1:8" ht="62" x14ac:dyDescent="0.35">
      <c r="A148" s="8" t="s">
        <v>14</v>
      </c>
      <c r="B148" s="8" t="s">
        <v>28</v>
      </c>
      <c r="C148" s="8">
        <v>71</v>
      </c>
      <c r="D148" s="14" t="s">
        <v>96</v>
      </c>
      <c r="E148" s="8" t="s">
        <v>515</v>
      </c>
      <c r="F148" s="8" t="s">
        <v>338</v>
      </c>
      <c r="G148" s="8">
        <v>3</v>
      </c>
      <c r="H148" s="8" t="str">
        <f t="shared" si="2"/>
        <v>One thing I would recommend, with the coming of PDM, the town agents have been awakened and do at least their work but they lack some training on how best they can do their work because right now they only concentrate on local revenue collection yet they are supposed to feed the city statistician. ____ARUA_Statistician _OB4_71</v>
      </c>
    </row>
    <row r="149" spans="1:8" ht="46.5" x14ac:dyDescent="0.35">
      <c r="A149" s="8" t="s">
        <v>46</v>
      </c>
      <c r="B149" s="9" t="s">
        <v>139</v>
      </c>
      <c r="C149" s="8">
        <v>3</v>
      </c>
      <c r="D149" s="14" t="s">
        <v>142</v>
      </c>
      <c r="E149" s="8" t="s">
        <v>515</v>
      </c>
      <c r="F149" s="8" t="s">
        <v>228</v>
      </c>
      <c r="G149" s="8">
        <v>3</v>
      </c>
      <c r="H149" s="8" t="str">
        <f t="shared" si="2"/>
        <v>Still under Gulu with local council, I still see that there is a problem with data taken because the number the ministry budgets for is less than the actual number that are in Gulu city.____Gulu_Health_OB4_3</v>
      </c>
    </row>
    <row r="150" spans="1:8" ht="62" x14ac:dyDescent="0.35">
      <c r="A150" s="8" t="s">
        <v>46</v>
      </c>
      <c r="B150" s="9" t="s">
        <v>166</v>
      </c>
      <c r="C150" s="8">
        <v>3</v>
      </c>
      <c r="D150" s="14" t="s">
        <v>146</v>
      </c>
      <c r="E150" s="8" t="s">
        <v>515</v>
      </c>
      <c r="F150" s="8" t="s">
        <v>232</v>
      </c>
      <c r="G150" s="8">
        <v>3</v>
      </c>
      <c r="H150" s="8" t="str">
        <f t="shared" si="2"/>
        <v>We have records that were previously input into the system before decentralization of payroll management and if you look through these data there are missing entries or there is some information that are not corresponding to the facts that are on the ground. ____Gulu_Human resource _OB4_3</v>
      </c>
    </row>
    <row r="151" spans="1:8" ht="46.5" x14ac:dyDescent="0.35">
      <c r="A151" s="8" t="s">
        <v>46</v>
      </c>
      <c r="B151" s="9" t="s">
        <v>214</v>
      </c>
      <c r="C151" s="8">
        <v>2</v>
      </c>
      <c r="D151" s="14" t="s">
        <v>218</v>
      </c>
      <c r="E151" s="8" t="s">
        <v>515</v>
      </c>
      <c r="F151" s="8" t="s">
        <v>235</v>
      </c>
      <c r="G151" s="8">
        <v>3</v>
      </c>
      <c r="H151" s="8" t="str">
        <f t="shared" si="2"/>
        <v>They collect data and it is disaggregated, but the challenge is it can not be analyzed from the city. Most systems are centralized so they are negotiating with the ministry of gender to get a focal person.____Gulu_Probation &amp; welfare_OB4_2</v>
      </c>
    </row>
    <row r="152" spans="1:8" ht="31" x14ac:dyDescent="0.35">
      <c r="A152" s="8" t="s">
        <v>46</v>
      </c>
      <c r="B152" s="9" t="s">
        <v>166</v>
      </c>
      <c r="C152" s="8">
        <v>4</v>
      </c>
      <c r="D152" s="14" t="s">
        <v>193</v>
      </c>
      <c r="E152" s="8" t="s">
        <v>515</v>
      </c>
      <c r="F152" s="8" t="s">
        <v>272</v>
      </c>
      <c r="G152" s="8">
        <v>3</v>
      </c>
      <c r="H152" s="8" t="str">
        <f t="shared" si="2"/>
        <v>Basically, all our data comes from specific department and we don’t have a centre where the data via.  ____Gulu_Human resource _OB4_4</v>
      </c>
    </row>
    <row r="153" spans="1:8" ht="62" x14ac:dyDescent="0.35">
      <c r="A153" s="8" t="s">
        <v>47</v>
      </c>
      <c r="B153" s="9" t="s">
        <v>28</v>
      </c>
      <c r="C153" s="8">
        <v>2</v>
      </c>
      <c r="D153" s="14" t="s">
        <v>357</v>
      </c>
      <c r="E153" s="8" t="s">
        <v>515</v>
      </c>
      <c r="F153" s="8" t="s">
        <v>433</v>
      </c>
      <c r="G153" s="8">
        <v>3</v>
      </c>
      <c r="H153" s="8" t="str">
        <f t="shared" si="2"/>
        <v>One reason being that even our planning, how design our settlement is not well elaborate; we don’t have proper plan settlements where you have plot numbers, street numbers. I think it applies to an original source as well, data for all these are not complete. ____Lira_Statistician _OB4_2</v>
      </c>
    </row>
    <row r="154" spans="1:8" ht="77.5" x14ac:dyDescent="0.35">
      <c r="A154" s="8" t="s">
        <v>47</v>
      </c>
      <c r="B154" s="9" t="s">
        <v>422</v>
      </c>
      <c r="C154" s="8">
        <v>1</v>
      </c>
      <c r="D154" s="14" t="s">
        <v>359</v>
      </c>
      <c r="E154" s="8" t="s">
        <v>515</v>
      </c>
      <c r="F154" s="8" t="s">
        <v>438</v>
      </c>
      <c r="G154" s="8">
        <v>3</v>
      </c>
      <c r="H154" s="8" t="str">
        <f t="shared" si="2"/>
        <v>In Production, we have data available on most of the facilities but when it comes to agricultural production it is difficult to get accurate data. For example, when one has harvested beans, he will never tell you what he got, and even if he was able to give you the information, moving from house to house to collect data is also, a very big challenge. ____Lira_Production _OB4_1</v>
      </c>
    </row>
    <row r="155" spans="1:8" ht="46.5" x14ac:dyDescent="0.35">
      <c r="A155" s="8" t="s">
        <v>47</v>
      </c>
      <c r="B155" s="9" t="s">
        <v>422</v>
      </c>
      <c r="C155" s="8">
        <v>2</v>
      </c>
      <c r="D155" s="14" t="s">
        <v>360</v>
      </c>
      <c r="E155" s="8" t="s">
        <v>515</v>
      </c>
      <c r="F155" s="8" t="s">
        <v>495</v>
      </c>
      <c r="G155" s="8">
        <v>3</v>
      </c>
      <c r="H155" s="8" t="str">
        <f t="shared" si="2"/>
        <v>So, most of the cases we estimate through our movement through the community. But other data we have like for animals that are slaughtered and those that are solid. ____Lira_Production _OB4_2</v>
      </c>
    </row>
    <row r="156" spans="1:8" ht="93" x14ac:dyDescent="0.35">
      <c r="B156" s="9" t="s">
        <v>115</v>
      </c>
      <c r="C156" s="8">
        <v>2</v>
      </c>
      <c r="D156" s="14" t="s">
        <v>362</v>
      </c>
      <c r="E156" s="8" t="s">
        <v>515</v>
      </c>
      <c r="F156" s="8" t="s">
        <v>440</v>
      </c>
      <c r="G156" s="8">
        <v>3</v>
      </c>
      <c r="H156" s="8" t="str">
        <f t="shared" si="2"/>
        <v>We are supposed to update it annually due to the cost involve and the time taken to collect the data.  And conditions or state of these roads keep changing, even some times we open new roads if the data capture is done at the beginning of the year and a new road is opened in the middle of the year, you find the data is not captured, it is captured in the following year. Even the details earth roads and gravel roads keep on changing season by season. _____Works _OB4_2</v>
      </c>
    </row>
    <row r="157" spans="1:8" ht="46.5" x14ac:dyDescent="0.35">
      <c r="A157" s="8" t="s">
        <v>47</v>
      </c>
      <c r="B157" s="13" t="s">
        <v>368</v>
      </c>
      <c r="C157" s="8">
        <v>4</v>
      </c>
      <c r="D157" s="14" t="s">
        <v>365</v>
      </c>
      <c r="E157" s="8" t="s">
        <v>515</v>
      </c>
      <c r="F157" s="8" t="s">
        <v>496</v>
      </c>
      <c r="G157" s="8">
        <v>3</v>
      </c>
      <c r="H157" s="8" t="str">
        <f t="shared" si="2"/>
        <v>We have the physical planning and urban management information system installed by ministry of land housing and urban development but as of now its functionality is questions because it lacks data to operate.  ____Lira_Environment _OB4_4</v>
      </c>
    </row>
    <row r="158" spans="1:8" ht="77.5" x14ac:dyDescent="0.35">
      <c r="A158" s="8" t="s">
        <v>47</v>
      </c>
      <c r="B158" s="13" t="s">
        <v>368</v>
      </c>
      <c r="C158" s="8">
        <v>5</v>
      </c>
      <c r="D158" s="14" t="s">
        <v>366</v>
      </c>
      <c r="E158" s="8" t="s">
        <v>515</v>
      </c>
      <c r="F158" s="8" t="s">
        <v>447</v>
      </c>
      <c r="G158" s="8">
        <v>3</v>
      </c>
      <c r="H158" s="8" t="str">
        <f t="shared" si="2"/>
        <v>Then also one big problem is that there is a mismatch between what we have and what is in the ministry’s zonal office, there they have a ministry information management system that does not correlate information with the local government especially with issues of land. That means issues of lease, plot numbers, land use, there is a disparity. ____Lira_Environment _OB4_5</v>
      </c>
    </row>
    <row r="159" spans="1:8" ht="15.5" x14ac:dyDescent="0.35">
      <c r="A159" s="8" t="s">
        <v>14</v>
      </c>
      <c r="B159" s="8" t="s">
        <v>28</v>
      </c>
      <c r="C159" s="8">
        <v>28</v>
      </c>
      <c r="D159" s="14" t="s">
        <v>61</v>
      </c>
      <c r="E159" s="8" t="s">
        <v>515</v>
      </c>
      <c r="F159" s="8" t="s">
        <v>300</v>
      </c>
      <c r="G159" s="8">
        <v>7</v>
      </c>
      <c r="H159" s="8" t="str">
        <f t="shared" si="2"/>
        <v>We have PDCs committees who collect for us data right from grassroot. ____ARUA_Statistician _OB4_28</v>
      </c>
    </row>
    <row r="160" spans="1:8" ht="43.5" x14ac:dyDescent="0.35">
      <c r="A160" s="8" t="s">
        <v>14</v>
      </c>
      <c r="B160" s="8" t="s">
        <v>28</v>
      </c>
      <c r="C160" s="8">
        <v>30</v>
      </c>
      <c r="D160" s="14" t="s">
        <v>63</v>
      </c>
      <c r="E160" s="8" t="s">
        <v>515</v>
      </c>
      <c r="F160" s="8" t="s">
        <v>302</v>
      </c>
      <c r="G160" s="8">
        <v>7</v>
      </c>
      <c r="H160" s="8" t="str">
        <f t="shared" si="2"/>
        <v>The data that is there can be accessible, only that on the structure I am one person so if I am not around the data can not easily be accessed. ____ARUA_Statistician _OB4_30</v>
      </c>
    </row>
    <row r="161" spans="1:8" ht="29" x14ac:dyDescent="0.35">
      <c r="A161" s="8" t="s">
        <v>14</v>
      </c>
      <c r="B161" s="8" t="s">
        <v>28</v>
      </c>
      <c r="C161" s="8">
        <v>35</v>
      </c>
      <c r="D161" s="14" t="s">
        <v>68</v>
      </c>
      <c r="E161" s="8" t="s">
        <v>515</v>
      </c>
      <c r="F161" s="8" t="s">
        <v>307</v>
      </c>
      <c r="G161" s="8">
        <v>7</v>
      </c>
      <c r="H161" s="8" t="str">
        <f t="shared" si="2"/>
        <v>Yes, there is someone in charge of date and all departments relay on him. ____ARUA_Statistician _OB4_35</v>
      </c>
    </row>
    <row r="162" spans="1:8" ht="62" x14ac:dyDescent="0.35">
      <c r="A162" s="8" t="s">
        <v>46</v>
      </c>
      <c r="B162" s="9" t="s">
        <v>139</v>
      </c>
      <c r="C162" s="8">
        <v>1</v>
      </c>
      <c r="D162" s="14" t="s">
        <v>140</v>
      </c>
      <c r="E162" s="8" t="s">
        <v>515</v>
      </c>
      <c r="F162" s="8" t="s">
        <v>226</v>
      </c>
      <c r="G162" s="8">
        <v>7</v>
      </c>
      <c r="H162" s="8" t="str">
        <f t="shared" si="2"/>
        <v>Actually, in our department, we have a biostatistician who compiles reports, weekly, monthly, then also, quarterly reports, then annual reports. These reports come from the lower healthy facilities where we check our performance and it guides decision making. ____Gulu_Health_OB4_1</v>
      </c>
    </row>
    <row r="163" spans="1:8" ht="31" x14ac:dyDescent="0.35">
      <c r="A163" s="8" t="s">
        <v>46</v>
      </c>
      <c r="B163" s="9" t="s">
        <v>139</v>
      </c>
      <c r="C163" s="8">
        <v>3</v>
      </c>
      <c r="D163" s="14" t="s">
        <v>157</v>
      </c>
      <c r="E163" s="8" t="s">
        <v>515</v>
      </c>
      <c r="F163" s="8" t="s">
        <v>242</v>
      </c>
      <c r="G163" s="8">
        <v>7</v>
      </c>
      <c r="H163" s="8" t="str">
        <f t="shared" si="2"/>
        <v>And there are targets set and also indicators, where the biostatistician does his work and comes out with the results which guides decision making. ____Gulu_Health_OB4_3</v>
      </c>
    </row>
    <row r="164" spans="1:8" ht="46.5" x14ac:dyDescent="0.35">
      <c r="A164" s="8" t="s">
        <v>46</v>
      </c>
      <c r="B164" s="9" t="s">
        <v>139</v>
      </c>
      <c r="C164" s="8">
        <v>3</v>
      </c>
      <c r="D164" s="14" t="s">
        <v>171</v>
      </c>
      <c r="E164" s="8" t="s">
        <v>515</v>
      </c>
      <c r="F164" s="8" t="s">
        <v>252</v>
      </c>
      <c r="G164" s="8">
        <v>7</v>
      </c>
      <c r="H164" s="8" t="str">
        <f t="shared" si="2"/>
        <v>At facility level we have health information assistants who are responsible for this data and at city level we have the biostatistician who is responsible for data management.  ____Gulu_Health_OB4_3</v>
      </c>
    </row>
    <row r="165" spans="1:8" ht="62" x14ac:dyDescent="0.35">
      <c r="A165" s="8" t="s">
        <v>46</v>
      </c>
      <c r="B165" s="9" t="s">
        <v>139</v>
      </c>
      <c r="C165" s="8">
        <v>4</v>
      </c>
      <c r="D165" s="14" t="s">
        <v>172</v>
      </c>
      <c r="E165" s="8" t="s">
        <v>515</v>
      </c>
      <c r="F165" s="8" t="s">
        <v>252</v>
      </c>
      <c r="G165" s="8">
        <v>7</v>
      </c>
      <c r="H165" s="8" t="str">
        <f t="shared" si="2"/>
        <v>And sometime back they were overwhelmed with data entries for example during covid period where development partners supported them with personnel to enter this data and at some occasions refresher trainings is organized by MoH through them.____Gulu_Health_OB4_4</v>
      </c>
    </row>
    <row r="166" spans="1:8" ht="15.5" x14ac:dyDescent="0.35">
      <c r="A166" s="8" t="s">
        <v>14</v>
      </c>
      <c r="B166" s="8" t="s">
        <v>28</v>
      </c>
      <c r="C166" s="8">
        <v>24</v>
      </c>
      <c r="D166" s="14" t="s">
        <v>58</v>
      </c>
      <c r="E166" s="8" t="s">
        <v>514</v>
      </c>
      <c r="F166" s="8" t="s">
        <v>296</v>
      </c>
      <c r="G166" s="8">
        <v>8</v>
      </c>
      <c r="H166" s="8" t="str">
        <f t="shared" si="2"/>
        <v>Sharing of information on activities to do with data is still lacking. ____ARUA_Statistician _OB5_24</v>
      </c>
    </row>
    <row r="167" spans="1:8" ht="29" x14ac:dyDescent="0.35">
      <c r="A167" s="8" t="s">
        <v>14</v>
      </c>
      <c r="B167" s="8" t="s">
        <v>28</v>
      </c>
      <c r="C167" s="8">
        <v>31</v>
      </c>
      <c r="D167" s="14" t="s">
        <v>64</v>
      </c>
      <c r="E167" s="8" t="s">
        <v>514</v>
      </c>
      <c r="F167" s="8" t="s">
        <v>303</v>
      </c>
      <c r="G167" s="8">
        <v>8</v>
      </c>
      <c r="H167" s="8" t="str">
        <f t="shared" si="2"/>
        <v>Yes, we have the city website but it is not regularly updated. ____ARUA_Statistician _OB5_31</v>
      </c>
    </row>
    <row r="168" spans="1:8" ht="43.5" x14ac:dyDescent="0.35">
      <c r="A168" s="8" t="s">
        <v>14</v>
      </c>
      <c r="B168" s="8" t="s">
        <v>28</v>
      </c>
      <c r="C168" s="8">
        <v>51</v>
      </c>
      <c r="D168" s="14" t="s">
        <v>77</v>
      </c>
      <c r="E168" s="8" t="s">
        <v>514</v>
      </c>
      <c r="F168" s="8" t="s">
        <v>510</v>
      </c>
      <c r="G168" s="8">
        <v>8</v>
      </c>
      <c r="H168" s="8" t="str">
        <f t="shared" si="2"/>
        <v>Then for dissemination, every end of a year we have an abstract that summarizes that year, ____ARUA_Statistician _OB5_51</v>
      </c>
    </row>
    <row r="169" spans="1:8" ht="15.5" x14ac:dyDescent="0.35">
      <c r="A169" s="8" t="s">
        <v>14</v>
      </c>
      <c r="B169" s="8" t="s">
        <v>28</v>
      </c>
      <c r="C169" s="8">
        <v>52</v>
      </c>
      <c r="D169" s="14" t="s">
        <v>78</v>
      </c>
      <c r="E169" s="8" t="s">
        <v>514</v>
      </c>
      <c r="F169" s="8" t="s">
        <v>321</v>
      </c>
      <c r="G169" s="8">
        <v>8</v>
      </c>
      <c r="H169" s="8" t="str">
        <f t="shared" si="2"/>
        <v>we use notice board, ____ARUA_Statistician _OB5_52</v>
      </c>
    </row>
    <row r="170" spans="1:8" ht="15.5" x14ac:dyDescent="0.35">
      <c r="A170" s="8" t="s">
        <v>14</v>
      </c>
      <c r="B170" s="8" t="s">
        <v>28</v>
      </c>
      <c r="C170" s="8">
        <v>53</v>
      </c>
      <c r="D170" s="14" t="s">
        <v>79</v>
      </c>
      <c r="E170" s="8" t="s">
        <v>514</v>
      </c>
      <c r="F170" s="8" t="s">
        <v>321</v>
      </c>
      <c r="G170" s="8">
        <v>8</v>
      </c>
      <c r="H170" s="8" t="str">
        <f t="shared" si="2"/>
        <v>we share data physically to heads of departments, make some reports. ____ARUA_Statistician _OB5_53</v>
      </c>
    </row>
    <row r="171" spans="1:8" ht="15.5" x14ac:dyDescent="0.35">
      <c r="A171" s="8" t="s">
        <v>14</v>
      </c>
      <c r="B171" s="8" t="s">
        <v>28</v>
      </c>
      <c r="C171" s="8">
        <v>56</v>
      </c>
      <c r="D171" s="14" t="s">
        <v>82</v>
      </c>
      <c r="E171" s="8" t="s">
        <v>514</v>
      </c>
      <c r="F171" s="8" t="s">
        <v>324</v>
      </c>
      <c r="G171" s="8">
        <v>8</v>
      </c>
      <c r="H171" s="8" t="str">
        <f t="shared" si="2"/>
        <v>No, online dissemination is not done. ____ARUA_Statistician _OB5_56</v>
      </c>
    </row>
    <row r="172" spans="1:8" ht="29" x14ac:dyDescent="0.35">
      <c r="A172" s="8" t="s">
        <v>14</v>
      </c>
      <c r="B172" s="8" t="s">
        <v>28</v>
      </c>
      <c r="C172" s="8">
        <v>57</v>
      </c>
      <c r="D172" s="14" t="s">
        <v>83</v>
      </c>
      <c r="E172" s="8" t="s">
        <v>514</v>
      </c>
      <c r="F172" s="8" t="s">
        <v>325</v>
      </c>
      <c r="G172" s="8">
        <v>8</v>
      </c>
      <c r="H172" s="8" t="str">
        <f t="shared" si="2"/>
        <v>Yes, we also, use the politicians to disseminate data during their political gatherings.____ARUA_Statistician _OB5_57</v>
      </c>
    </row>
    <row r="173" spans="1:8" ht="29" x14ac:dyDescent="0.35">
      <c r="A173" s="8" t="s">
        <v>46</v>
      </c>
      <c r="B173" s="9" t="s">
        <v>213</v>
      </c>
      <c r="C173" s="8">
        <v>5</v>
      </c>
      <c r="D173" s="14" t="s">
        <v>138</v>
      </c>
      <c r="E173" s="8" t="s">
        <v>514</v>
      </c>
      <c r="F173" s="8" t="s">
        <v>225</v>
      </c>
      <c r="G173" s="8">
        <v>8</v>
      </c>
      <c r="H173" s="8" t="str">
        <f t="shared" si="2"/>
        <v>Also accessing the data is just a click away because we use the EMIS system. ____Gulu_Eduction _OB5_5</v>
      </c>
    </row>
    <row r="174" spans="1:8" ht="15.5" x14ac:dyDescent="0.35">
      <c r="A174" s="8" t="s">
        <v>46</v>
      </c>
      <c r="B174" s="9" t="s">
        <v>184</v>
      </c>
      <c r="C174" s="8">
        <v>3</v>
      </c>
      <c r="D174" s="14" t="s">
        <v>187</v>
      </c>
      <c r="E174" s="8" t="s">
        <v>514</v>
      </c>
      <c r="F174" s="8" t="s">
        <v>265</v>
      </c>
      <c r="G174" s="8">
        <v>8</v>
      </c>
      <c r="H174" s="8" t="str">
        <f t="shared" si="2"/>
        <v>Yes, Gulu city has a website but is not regularly updated. ____Gulu_Statistician_OB5_3</v>
      </c>
    </row>
    <row r="175" spans="1:8" ht="29" x14ac:dyDescent="0.35">
      <c r="A175" s="8" t="s">
        <v>46</v>
      </c>
      <c r="B175" s="9" t="s">
        <v>184</v>
      </c>
      <c r="C175" s="8">
        <v>4</v>
      </c>
      <c r="D175" s="14" t="s">
        <v>188</v>
      </c>
      <c r="E175" s="8" t="s">
        <v>514</v>
      </c>
      <c r="F175" s="8" t="s">
        <v>266</v>
      </c>
      <c r="G175" s="8">
        <v>8</v>
      </c>
      <c r="H175" s="8" t="str">
        <f t="shared" si="2"/>
        <v>Data accessibility in Gulu city is based on the type of data needed.____Gulu_Statistician_OB5_4</v>
      </c>
    </row>
    <row r="176" spans="1:8" ht="46.5" x14ac:dyDescent="0.35">
      <c r="A176" s="8" t="s">
        <v>46</v>
      </c>
      <c r="B176" s="9" t="s">
        <v>184</v>
      </c>
      <c r="C176" s="8">
        <v>5</v>
      </c>
      <c r="D176" s="14" t="s">
        <v>189</v>
      </c>
      <c r="E176" s="8" t="s">
        <v>514</v>
      </c>
      <c r="F176" s="8" t="s">
        <v>267</v>
      </c>
      <c r="G176" s="8">
        <v>8</v>
      </c>
      <c r="H176" s="8" t="str">
        <f t="shared" si="2"/>
        <v>When one is coming to request for data, they should inform us that they are coming and we prepare for you, but data is readily available especially in the planning department since it is responsible for data.____Gulu_Statistician_OB5_5</v>
      </c>
    </row>
    <row r="177" spans="1:8" ht="46.5" x14ac:dyDescent="0.35">
      <c r="A177" s="8" t="s">
        <v>46</v>
      </c>
      <c r="B177" s="9" t="s">
        <v>147</v>
      </c>
      <c r="C177" s="8">
        <v>1</v>
      </c>
      <c r="D177" s="14" t="s">
        <v>190</v>
      </c>
      <c r="E177" s="8" t="s">
        <v>514</v>
      </c>
      <c r="F177" s="8" t="s">
        <v>267</v>
      </c>
      <c r="G177" s="8">
        <v>8</v>
      </c>
      <c r="H177" s="8" t="str">
        <f t="shared" si="2"/>
        <v>The information you need in the city depends, there is some that is readily available and some that needs time to retrieve due to different departments managing the different data____Gulu_Clerk to council_OB5_1</v>
      </c>
    </row>
    <row r="178" spans="1:8" ht="93" x14ac:dyDescent="0.35">
      <c r="A178" s="8" t="s">
        <v>47</v>
      </c>
      <c r="B178" s="9" t="s">
        <v>28</v>
      </c>
      <c r="C178" s="8">
        <v>6</v>
      </c>
      <c r="D178" s="14" t="s">
        <v>356</v>
      </c>
      <c r="E178" s="8" t="s">
        <v>514</v>
      </c>
      <c r="F178" s="8" t="s">
        <v>430</v>
      </c>
      <c r="G178" s="8">
        <v>8</v>
      </c>
      <c r="H178" s="8" t="str">
        <f t="shared" si="2"/>
        <v>We have parish development model information system (PDMIS) that was recently introduced, so we were able to collect a lot of information from the community especially on enterprise groups, on poverty level at household level. But unfortunately, this data we are not able to retrieved from UBOS, collection ended in July and this is November yet this would be the right time to use the data for planning.____Lira_Statistician _OB5_6</v>
      </c>
    </row>
    <row r="179" spans="1:8" ht="31" x14ac:dyDescent="0.35">
      <c r="A179" s="8" t="s">
        <v>14</v>
      </c>
      <c r="B179" s="8" t="s">
        <v>84</v>
      </c>
      <c r="C179" s="8">
        <v>76</v>
      </c>
      <c r="D179" s="14" t="s">
        <v>100</v>
      </c>
      <c r="E179" s="8" t="s">
        <v>514</v>
      </c>
      <c r="F179" s="8" t="s">
        <v>341</v>
      </c>
      <c r="G179" s="8">
        <v>12</v>
      </c>
      <c r="H179" s="8" t="str">
        <f t="shared" si="2"/>
        <v>For the case of finance, now that we have a system, the data is secured by use of passwords to allow restricted access. ____ARUA_Finance _OB5_76</v>
      </c>
    </row>
    <row r="180" spans="1:8" ht="31" x14ac:dyDescent="0.35">
      <c r="A180" s="8" t="s">
        <v>14</v>
      </c>
      <c r="B180" s="8" t="s">
        <v>84</v>
      </c>
      <c r="C180" s="8">
        <v>77</v>
      </c>
      <c r="D180" s="14" t="s">
        <v>101</v>
      </c>
      <c r="E180" s="8" t="s">
        <v>514</v>
      </c>
      <c r="F180" s="8" t="s">
        <v>342</v>
      </c>
      <c r="G180" s="8">
        <v>12</v>
      </c>
      <c r="H180" s="8" t="str">
        <f t="shared" si="2"/>
        <v>The assignment of roles to different users of the system is also one key data security measure.____ARUA_Finance _OB5_77</v>
      </c>
    </row>
    <row r="181" spans="1:8" ht="29" x14ac:dyDescent="0.35">
      <c r="A181" s="8" t="s">
        <v>14</v>
      </c>
      <c r="B181" s="8" t="s">
        <v>116</v>
      </c>
      <c r="C181" s="8">
        <v>78</v>
      </c>
      <c r="D181" s="14" t="s">
        <v>102</v>
      </c>
      <c r="E181" s="8" t="s">
        <v>514</v>
      </c>
      <c r="F181" s="8" t="s">
        <v>343</v>
      </c>
      <c r="G181" s="8">
        <v>12</v>
      </c>
      <c r="H181" s="8" t="str">
        <f t="shared" si="2"/>
        <v>All employees and politicians take an oath of secrecy. ____ARUA_Deputy Mayor _OB5_78</v>
      </c>
    </row>
    <row r="182" spans="1:8" ht="31" x14ac:dyDescent="0.35">
      <c r="A182" s="8" t="s">
        <v>14</v>
      </c>
      <c r="B182" s="8" t="s">
        <v>116</v>
      </c>
      <c r="C182" s="8">
        <v>79</v>
      </c>
      <c r="D182" s="14" t="s">
        <v>103</v>
      </c>
      <c r="E182" s="8" t="s">
        <v>514</v>
      </c>
      <c r="F182" s="8" t="s">
        <v>344</v>
      </c>
      <c r="G182" s="8">
        <v>12</v>
      </c>
      <c r="H182" s="8" t="str">
        <f t="shared" si="2"/>
        <v>We have also, recommended that we come up with the ordinance in line with the national policy on data and computer misuse. ____ARUA_Deputy Mayor _OB5_79</v>
      </c>
    </row>
    <row r="183" spans="1:8" ht="31" x14ac:dyDescent="0.35">
      <c r="A183" s="8" t="s">
        <v>46</v>
      </c>
      <c r="B183" s="9" t="s">
        <v>213</v>
      </c>
      <c r="C183" s="8">
        <v>1</v>
      </c>
      <c r="D183" s="14" t="s">
        <v>177</v>
      </c>
      <c r="E183" s="8" t="s">
        <v>514</v>
      </c>
      <c r="F183" s="8" t="s">
        <v>256</v>
      </c>
      <c r="G183" s="8">
        <v>12</v>
      </c>
      <c r="H183" s="8" t="str">
        <f t="shared" si="2"/>
        <v>In education what we do, whoever needs data from us we don’t give you soft copy, we give you hard copy, because if we give you soft you can go and alter____Gulu_Eduction _OB5_1</v>
      </c>
    </row>
    <row r="184" spans="1:8" ht="31" x14ac:dyDescent="0.35">
      <c r="A184" s="8" t="s">
        <v>46</v>
      </c>
      <c r="B184" s="9" t="s">
        <v>84</v>
      </c>
      <c r="C184" s="8">
        <v>1</v>
      </c>
      <c r="D184" s="14" t="s">
        <v>178</v>
      </c>
      <c r="E184" s="8" t="s">
        <v>514</v>
      </c>
      <c r="F184" s="8" t="s">
        <v>257</v>
      </c>
      <c r="G184" s="8">
        <v>12</v>
      </c>
      <c r="H184" s="8" t="str">
        <f t="shared" si="2"/>
        <v>In finance we restrict entry in the server room, accessibility of the server room, to protect the data____Gulu_Finance _OB5_1</v>
      </c>
    </row>
    <row r="185" spans="1:8" ht="31" x14ac:dyDescent="0.35">
      <c r="A185" s="8" t="s">
        <v>46</v>
      </c>
      <c r="B185" s="9" t="s">
        <v>114</v>
      </c>
      <c r="C185" s="8">
        <v>1</v>
      </c>
      <c r="D185" s="14" t="s">
        <v>179</v>
      </c>
      <c r="E185" s="8" t="s">
        <v>514</v>
      </c>
      <c r="F185" s="8" t="s">
        <v>258</v>
      </c>
      <c r="G185" s="8">
        <v>12</v>
      </c>
      <c r="H185" s="8" t="str">
        <f t="shared" si="2"/>
        <v>Even administratively there are some documents kept under lock. Only specific persons can have access to them.____Gulu_Environment_OB5_1</v>
      </c>
    </row>
    <row r="186" spans="1:8" ht="31" x14ac:dyDescent="0.35">
      <c r="A186" s="8" t="s">
        <v>46</v>
      </c>
      <c r="B186" s="9" t="s">
        <v>139</v>
      </c>
      <c r="C186" s="8">
        <v>1</v>
      </c>
      <c r="D186" s="14" t="s">
        <v>180</v>
      </c>
      <c r="E186" s="8" t="s">
        <v>514</v>
      </c>
      <c r="F186" s="8" t="s">
        <v>259</v>
      </c>
      <c r="G186" s="8">
        <v>12</v>
      </c>
      <c r="H186" s="8" t="str">
        <f t="shared" si="2"/>
        <v>Oath of secrecy is the first thing, because I must work within what I am entitled to do, ____Gulu_Health_OB5_1</v>
      </c>
    </row>
    <row r="187" spans="1:8" ht="62" x14ac:dyDescent="0.35">
      <c r="A187" s="8" t="s">
        <v>46</v>
      </c>
      <c r="B187" s="9" t="s">
        <v>139</v>
      </c>
      <c r="C187" s="8">
        <v>2</v>
      </c>
      <c r="D187" s="14" t="s">
        <v>181</v>
      </c>
      <c r="E187" s="8" t="s">
        <v>514</v>
      </c>
      <c r="F187" s="8" t="s">
        <v>260</v>
      </c>
      <c r="G187" s="8">
        <v>12</v>
      </c>
      <c r="H187" s="8" t="str">
        <f t="shared" si="2"/>
        <v>then secondly in all this other data, you get access to passwords, there have to be passwords, especially when they are bringing us tools that we are to use definitely the first thing they going to have you create a password to access that document to work with it, so basically that is where protection majorly is in____Gulu_Health_OB5_2</v>
      </c>
    </row>
    <row r="188" spans="1:8" ht="46.5" x14ac:dyDescent="0.35">
      <c r="A188" s="8" t="s">
        <v>46</v>
      </c>
      <c r="B188" s="9" t="s">
        <v>139</v>
      </c>
      <c r="C188" s="8">
        <v>3</v>
      </c>
      <c r="D188" s="14" t="s">
        <v>182</v>
      </c>
      <c r="E188" s="8" t="s">
        <v>514</v>
      </c>
      <c r="F188" s="8" t="s">
        <v>261</v>
      </c>
      <c r="G188" s="8">
        <v>12</v>
      </c>
      <c r="H188" s="8" t="str">
        <f t="shared" si="2"/>
        <v>In addition to what my colleague has mentioned, health facilities are not allowed to give data to any visitor that come without permission from the city health office authority, yes they first have to get a letter to permit them.____Gulu_Health_OB5_3</v>
      </c>
    </row>
    <row r="189" spans="1:8" ht="62" x14ac:dyDescent="0.35">
      <c r="A189" s="8" t="s">
        <v>46</v>
      </c>
      <c r="B189" s="9" t="s">
        <v>147</v>
      </c>
      <c r="C189" s="8">
        <v>1</v>
      </c>
      <c r="D189" s="14" t="s">
        <v>183</v>
      </c>
      <c r="E189" s="8" t="s">
        <v>514</v>
      </c>
      <c r="F189" s="8" t="s">
        <v>262</v>
      </c>
      <c r="G189" s="8">
        <v>12</v>
      </c>
      <c r="H189" s="8" t="str">
        <f t="shared" si="2"/>
        <v>Related to what she has said, even the interns that come around to collect data, we ask them to first get permission through the town clerk, have a written permission like this then we can offer them the data that they want so that we know they are going to use them for like the intended purpose.____Gulu_Clerk to council_OB5_1</v>
      </c>
    </row>
    <row r="190" spans="1:8" ht="93" x14ac:dyDescent="0.35">
      <c r="A190" s="8" t="s">
        <v>47</v>
      </c>
      <c r="B190" s="13" t="s">
        <v>368</v>
      </c>
      <c r="C190" s="8">
        <v>1</v>
      </c>
      <c r="D190" s="14" t="s">
        <v>404</v>
      </c>
      <c r="E190" s="8" t="s">
        <v>514</v>
      </c>
      <c r="F190" s="8" t="s">
        <v>476</v>
      </c>
      <c r="G190" s="8">
        <v>12</v>
      </c>
      <c r="H190" s="8" t="str">
        <f t="shared" si="2"/>
        <v>I think information is a universal right but the procedures of obtaining it and using it must be followed. Us city council  getting information from the natural resource, what we always encourage is writing to the town clerk requesting for the specific information required or students doing inter/research do the same, they come with introduction letter to the town clerk indicating the kind of information needed, then the town clerk directs that person to specific officers. ____Lira_Environment _OB5_1</v>
      </c>
    </row>
    <row r="191" spans="1:8" ht="46.5" x14ac:dyDescent="0.35">
      <c r="A191" s="8" t="s">
        <v>47</v>
      </c>
      <c r="B191" s="13" t="s">
        <v>368</v>
      </c>
      <c r="C191" s="8">
        <v>2</v>
      </c>
      <c r="D191" s="14" t="s">
        <v>405</v>
      </c>
      <c r="E191" s="8" t="s">
        <v>514</v>
      </c>
      <c r="F191" s="8" t="s">
        <v>477</v>
      </c>
      <c r="G191" s="8">
        <v>12</v>
      </c>
      <c r="H191" s="8" t="str">
        <f t="shared" si="2"/>
        <v>But the challenge comes when you avail this information you don’t know where it ends though the introductory letter will clearly specify that the information will be used only for study purpose. ____Lira_Environment _OB5_2</v>
      </c>
    </row>
    <row r="192" spans="1:8" ht="46.5" x14ac:dyDescent="0.35">
      <c r="A192" s="8" t="s">
        <v>47</v>
      </c>
      <c r="B192" s="13" t="s">
        <v>368</v>
      </c>
      <c r="C192" s="8">
        <v>3</v>
      </c>
      <c r="D192" s="14" t="s">
        <v>406</v>
      </c>
      <c r="E192" s="8" t="s">
        <v>514</v>
      </c>
      <c r="F192" s="8" t="s">
        <v>478</v>
      </c>
      <c r="G192" s="8">
        <v>12</v>
      </c>
      <c r="H192" s="8" t="str">
        <f t="shared" si="2"/>
        <v>Its so hard to restrict it when giving out the data. But of course, for those who will directly come to request for it with no permission from key authorities do not access it. ____Lira_Environment _OB5_3</v>
      </c>
    </row>
    <row r="193" spans="1:8" ht="46.5" x14ac:dyDescent="0.35">
      <c r="A193" s="8" t="s">
        <v>47</v>
      </c>
      <c r="B193" s="13" t="s">
        <v>28</v>
      </c>
      <c r="C193" s="8">
        <v>1</v>
      </c>
      <c r="D193" s="14" t="s">
        <v>479</v>
      </c>
      <c r="E193" s="8" t="s">
        <v>514</v>
      </c>
      <c r="F193" s="8" t="s">
        <v>480</v>
      </c>
      <c r="G193" s="8">
        <v>12</v>
      </c>
      <c r="H193" s="8" t="str">
        <f t="shared" si="2"/>
        <v>For security, we have cabins in our offices and even our offices have “askari” so the files are always safe. For computer-based information, our computers have passwords, for online systems individuals have accounts. ____Lira_Statistician _OB5_1</v>
      </c>
    </row>
    <row r="194" spans="1:8" ht="31" x14ac:dyDescent="0.35">
      <c r="A194" s="8" t="s">
        <v>47</v>
      </c>
      <c r="B194" s="13" t="s">
        <v>28</v>
      </c>
      <c r="C194" s="8">
        <v>2</v>
      </c>
      <c r="D194" s="14" t="s">
        <v>407</v>
      </c>
      <c r="E194" s="8" t="s">
        <v>514</v>
      </c>
      <c r="F194" s="8" t="s">
        <v>481</v>
      </c>
      <c r="G194" s="8">
        <v>12</v>
      </c>
      <c r="H194" s="8" t="str">
        <f t="shared" si="2"/>
        <v>When we are authorizing, we also advise the researchers not to indicate the names of the informants or their identity. ____Lira_Statistician _OB5_2</v>
      </c>
    </row>
    <row r="195" spans="1:8" ht="58" x14ac:dyDescent="0.35">
      <c r="A195" s="8" t="s">
        <v>47</v>
      </c>
      <c r="B195" s="13" t="s">
        <v>28</v>
      </c>
      <c r="C195" s="8">
        <v>3</v>
      </c>
      <c r="D195" s="14" t="s">
        <v>408</v>
      </c>
      <c r="E195" s="8" t="s">
        <v>514</v>
      </c>
      <c r="F195" s="8" t="s">
        <v>482</v>
      </c>
      <c r="G195" s="8">
        <v>12</v>
      </c>
      <c r="H195" s="8" t="str">
        <f t="shared" ref="H195:H224" si="3">D195&amp;"____"&amp;A195&amp;"_"&amp;B195&amp;"_"&amp;E195&amp;"_"&amp;C195</f>
        <v>Then we advise for them to seek for informed consent so that the harm and benefits of the study are clear to the informants. We currently have a research and ethical approval committee at Lira university, so I think approvals will always go there. ____Lira_Statistician _OB5_3</v>
      </c>
    </row>
    <row r="196" spans="1:8" ht="46.5" x14ac:dyDescent="0.35">
      <c r="A196" s="8" t="s">
        <v>47</v>
      </c>
      <c r="B196" s="13" t="s">
        <v>116</v>
      </c>
      <c r="C196" s="8">
        <v>1</v>
      </c>
      <c r="D196" s="14" t="s">
        <v>409</v>
      </c>
      <c r="E196" s="8" t="s">
        <v>514</v>
      </c>
      <c r="F196" s="8" t="s">
        <v>483</v>
      </c>
      <c r="G196" s="8">
        <v>12</v>
      </c>
      <c r="H196" s="8" t="str">
        <f t="shared" si="3"/>
        <v>Let talk about the council documents, all council documents are under the custody of the clerk to council and in case anyone outside council need to access any document that person should follow the right procedure. ____Lira_Deputy Mayor _OB5_1</v>
      </c>
    </row>
    <row r="197" spans="1:8" ht="46.5" x14ac:dyDescent="0.35">
      <c r="A197" s="8" t="s">
        <v>14</v>
      </c>
      <c r="B197" s="8" t="s">
        <v>118</v>
      </c>
      <c r="C197" s="8">
        <v>46</v>
      </c>
      <c r="D197" s="14" t="s">
        <v>37</v>
      </c>
      <c r="E197" s="8" t="s">
        <v>518</v>
      </c>
      <c r="F197" s="8" t="s">
        <v>317</v>
      </c>
      <c r="G197" s="8">
        <v>14</v>
      </c>
      <c r="H197" s="8" t="str">
        <f t="shared" si="3"/>
        <v>My recommendation is that there is need for the construction of national spatial infrastructure and streamline the issue of data infrastructure, and then make use of the development plans. ____ARUA_Physical planner_OB6_46</v>
      </c>
    </row>
    <row r="198" spans="1:8" ht="31" x14ac:dyDescent="0.35">
      <c r="A198" s="8" t="s">
        <v>14</v>
      </c>
      <c r="B198" s="8" t="s">
        <v>28</v>
      </c>
      <c r="C198" s="8">
        <v>83</v>
      </c>
      <c r="D198" s="14" t="s">
        <v>106</v>
      </c>
      <c r="E198" s="8" t="s">
        <v>518</v>
      </c>
      <c r="F198" s="8" t="s">
        <v>346</v>
      </c>
      <c r="G198" s="8">
        <v>14</v>
      </c>
      <c r="H198" s="8" t="str">
        <f t="shared" si="3"/>
        <v>The immediate recommendation is the development of one stop integrated data management system that links all the departments in the city, ____ARUA_Statistician _OB6_83</v>
      </c>
    </row>
    <row r="199" spans="1:8" ht="43.5" x14ac:dyDescent="0.35">
      <c r="A199" s="8" t="s">
        <v>14</v>
      </c>
      <c r="B199" s="8" t="s">
        <v>28</v>
      </c>
      <c r="C199" s="8">
        <v>84</v>
      </c>
      <c r="D199" s="14" t="s">
        <v>107</v>
      </c>
      <c r="E199" s="8" t="s">
        <v>518</v>
      </c>
      <c r="F199" s="8" t="s">
        <v>347</v>
      </c>
      <c r="G199" s="8">
        <v>14</v>
      </c>
      <c r="H199" s="8" t="str">
        <f t="shared" si="3"/>
        <v>sensitization of people on data use, build capacity of HODs, and avail necessary infrastructure for data management. ____ARUA_Statistician _OB6_84</v>
      </c>
    </row>
    <row r="200" spans="1:8" ht="58" x14ac:dyDescent="0.35">
      <c r="A200" s="8" t="s">
        <v>14</v>
      </c>
      <c r="B200" s="8" t="s">
        <v>116</v>
      </c>
      <c r="C200" s="8">
        <v>85</v>
      </c>
      <c r="D200" s="14" t="s">
        <v>108</v>
      </c>
      <c r="E200" s="8" t="s">
        <v>518</v>
      </c>
      <c r="F200" s="8" t="s">
        <v>348</v>
      </c>
      <c r="G200" s="8">
        <v>14</v>
      </c>
      <c r="H200" s="8" t="str">
        <f t="shared" si="3"/>
        <v>The data in planning unit should be linked to other departments and units of the city. ____ARUA_Deputy Mayor _OB6_85</v>
      </c>
    </row>
    <row r="201" spans="1:8" ht="31" x14ac:dyDescent="0.35">
      <c r="A201" s="8" t="s">
        <v>14</v>
      </c>
      <c r="B201" s="8" t="s">
        <v>28</v>
      </c>
      <c r="C201" s="8">
        <v>87</v>
      </c>
      <c r="D201" s="14" t="s">
        <v>110</v>
      </c>
      <c r="E201" s="8" t="s">
        <v>518</v>
      </c>
      <c r="F201" s="8" t="s">
        <v>349</v>
      </c>
      <c r="G201" s="8">
        <v>14</v>
      </c>
      <c r="H201" s="8" t="str">
        <f t="shared" si="3"/>
        <v>Statisticians have been given the role of planner, therefore there is a need to create a separate unit for statisticians. ____ARUA_Statistician _OB6_87</v>
      </c>
    </row>
    <row r="202" spans="1:8" ht="31" x14ac:dyDescent="0.35">
      <c r="A202" s="8" t="s">
        <v>14</v>
      </c>
      <c r="B202" s="8" t="s">
        <v>28</v>
      </c>
      <c r="C202" s="8">
        <v>88</v>
      </c>
      <c r="D202" s="14" t="s">
        <v>111</v>
      </c>
      <c r="E202" s="8" t="s">
        <v>518</v>
      </c>
      <c r="F202" s="8" t="s">
        <v>349</v>
      </c>
      <c r="G202" s="8">
        <v>14</v>
      </c>
      <c r="H202" s="8" t="str">
        <f t="shared" si="3"/>
        <v>The structure should be adjusted to allow at least two positions for allow room for promotion and also make work easy. ____ARUA_Statistician _OB6_88</v>
      </c>
    </row>
    <row r="203" spans="1:8" ht="29" x14ac:dyDescent="0.35">
      <c r="A203" s="8" t="s">
        <v>14</v>
      </c>
      <c r="B203" s="8" t="s">
        <v>28</v>
      </c>
      <c r="C203" s="8">
        <v>89</v>
      </c>
      <c r="D203" s="14" t="s">
        <v>112</v>
      </c>
      <c r="E203" s="8" t="s">
        <v>518</v>
      </c>
      <c r="F203" s="8" t="s">
        <v>350</v>
      </c>
      <c r="G203" s="8">
        <v>14</v>
      </c>
      <c r="H203" s="8" t="str">
        <f t="shared" si="3"/>
        <v>UBOS should always engage LGs not only when there is need.____ARUA_Statistician _OB6_89</v>
      </c>
    </row>
    <row r="204" spans="1:8" ht="31" x14ac:dyDescent="0.35">
      <c r="A204" s="8" t="s">
        <v>14</v>
      </c>
      <c r="B204" s="8" t="s">
        <v>28</v>
      </c>
      <c r="C204" s="8">
        <v>90</v>
      </c>
      <c r="D204" s="14" t="s">
        <v>113</v>
      </c>
      <c r="E204" s="8" t="s">
        <v>518</v>
      </c>
      <c r="F204" s="8" t="s">
        <v>351</v>
      </c>
      <c r="G204" s="8">
        <v>14</v>
      </c>
      <c r="H204" s="8" t="str">
        <f t="shared" si="3"/>
        <v>There is need to have professionalism for statisticians  to maintain data quality appreciation.____ARUA_Statistician _OB6_90</v>
      </c>
    </row>
    <row r="205" spans="1:8" ht="46.5" x14ac:dyDescent="0.35">
      <c r="A205" s="8" t="s">
        <v>46</v>
      </c>
      <c r="B205" s="9" t="s">
        <v>166</v>
      </c>
      <c r="C205" s="8">
        <v>1</v>
      </c>
      <c r="D205" s="14" t="s">
        <v>268</v>
      </c>
      <c r="E205" s="8" t="s">
        <v>518</v>
      </c>
      <c r="F205" s="8" t="s">
        <v>269</v>
      </c>
      <c r="G205" s="8">
        <v>14</v>
      </c>
      <c r="H205" s="8" t="str">
        <f t="shared" si="3"/>
        <v>Me I would recommend that Gulu city to have better reliable data, we need a data center and a data manager meaning we need both the infrustructure and personnel. Also, the tools for managing data.____Gulu_Human resource _OB6_1</v>
      </c>
    </row>
    <row r="206" spans="1:8" ht="31" x14ac:dyDescent="0.35">
      <c r="A206" s="8" t="s">
        <v>46</v>
      </c>
      <c r="B206" s="9" t="s">
        <v>166</v>
      </c>
      <c r="C206" s="8">
        <v>2</v>
      </c>
      <c r="D206" s="14" t="s">
        <v>191</v>
      </c>
      <c r="E206" s="8" t="s">
        <v>518</v>
      </c>
      <c r="F206" s="8" t="s">
        <v>270</v>
      </c>
      <c r="G206" s="8">
        <v>14</v>
      </c>
      <c r="H206" s="8" t="str">
        <f t="shared" si="3"/>
        <v>Heads of department do not know they have data, they always go to planning unit for data even they have, first there is need for appreciation of data at our finger tips. ____Gulu_Human resource _OB6_2</v>
      </c>
    </row>
    <row r="207" spans="1:8" ht="93" x14ac:dyDescent="0.35">
      <c r="A207" s="8" t="s">
        <v>46</v>
      </c>
      <c r="B207" s="9" t="s">
        <v>166</v>
      </c>
      <c r="C207" s="8">
        <v>3</v>
      </c>
      <c r="D207" s="14" t="s">
        <v>192</v>
      </c>
      <c r="E207" s="8" t="s">
        <v>518</v>
      </c>
      <c r="F207" s="8" t="s">
        <v>271</v>
      </c>
      <c r="G207" s="8">
        <v>14</v>
      </c>
      <c r="H207" s="8" t="str">
        <f t="shared" si="3"/>
        <v>We do agree there is a statistician in place, the roles are for them to compile and manage the statistics of the city, meaning whichever data the city requires, the statistician needs to keep recode of that, now we need a data manger perhaps redesignate the statistician to that position so that if someone needs data on land, they do not need to go the physical planner but rather go to the data manager and get it.____Gulu_Human resource _OB6_3</v>
      </c>
    </row>
    <row r="208" spans="1:8" ht="46.5" x14ac:dyDescent="0.35">
      <c r="A208" s="8" t="s">
        <v>46</v>
      </c>
      <c r="B208" s="9" t="s">
        <v>184</v>
      </c>
      <c r="C208" s="8">
        <v>1</v>
      </c>
      <c r="D208" s="14" t="s">
        <v>194</v>
      </c>
      <c r="E208" s="8" t="s">
        <v>518</v>
      </c>
      <c r="F208" s="8" t="s">
        <v>270</v>
      </c>
      <c r="G208" s="8">
        <v>14</v>
      </c>
      <c r="H208" s="8" t="str">
        <f t="shared" si="3"/>
        <v>The problem here is that HODs don’t know that they own data also. Every time they need data, they ran to planning unit. First, we need to impress the benefit of having data at our figure tips as planning for us we only consolidate. ____Gulu_Statistician_OB6_1</v>
      </c>
    </row>
    <row r="209" spans="1:8" ht="58" x14ac:dyDescent="0.35">
      <c r="A209" s="8" t="s">
        <v>46</v>
      </c>
      <c r="B209" s="9" t="s">
        <v>166</v>
      </c>
      <c r="C209" s="8">
        <v>1</v>
      </c>
      <c r="D209" s="14" t="s">
        <v>195</v>
      </c>
      <c r="E209" s="8" t="s">
        <v>518</v>
      </c>
      <c r="F209" s="8" t="s">
        <v>271</v>
      </c>
      <c r="G209" s="8">
        <v>14</v>
      </c>
      <c r="H209" s="8" t="str">
        <f t="shared" si="3"/>
        <v>Thats why we are saying that this issue of data in the city is handled departmentally but there is no key focal person that generate all this and manage. So, if we can have a structure that provides for such a focal person would be ideal. ____Gulu_Human resource _OB6_1</v>
      </c>
    </row>
    <row r="210" spans="1:8" ht="31" x14ac:dyDescent="0.35">
      <c r="A210" s="8" t="s">
        <v>46</v>
      </c>
      <c r="B210" s="9" t="s">
        <v>184</v>
      </c>
      <c r="C210" s="8">
        <v>1</v>
      </c>
      <c r="D210" s="14" t="s">
        <v>196</v>
      </c>
      <c r="E210" s="8" t="s">
        <v>518</v>
      </c>
      <c r="F210" s="8" t="s">
        <v>273</v>
      </c>
      <c r="G210" s="8">
        <v>14</v>
      </c>
      <c r="H210" s="8" t="str">
        <f t="shared" si="3"/>
        <v>I wanted to add one on the transport equipment. As statistician we need to move from here and there but there is no transport. ____Gulu_Statistician_OB6_1</v>
      </c>
    </row>
    <row r="211" spans="1:8" ht="46.5" x14ac:dyDescent="0.35">
      <c r="A211" s="8" t="s">
        <v>46</v>
      </c>
      <c r="B211" s="9" t="s">
        <v>184</v>
      </c>
      <c r="C211" s="8">
        <v>2</v>
      </c>
      <c r="D211" s="14" t="s">
        <v>197</v>
      </c>
      <c r="E211" s="8" t="s">
        <v>518</v>
      </c>
      <c r="F211" s="8" t="s">
        <v>274</v>
      </c>
      <c r="G211" s="8">
        <v>14</v>
      </c>
      <c r="H211" s="8" t="str">
        <f t="shared" si="3"/>
        <v>The current funding source for statistics in the city is local revenue, so if we are away, we could advocate for a grant for statistics work so that it is updated normally without financial limitation.  ____Gulu_Statistician_OB6_2</v>
      </c>
    </row>
    <row r="212" spans="1:8" ht="31" x14ac:dyDescent="0.35">
      <c r="A212" s="8" t="s">
        <v>46</v>
      </c>
      <c r="B212" s="9" t="s">
        <v>166</v>
      </c>
      <c r="C212" s="8">
        <v>1</v>
      </c>
      <c r="D212" s="14" t="s">
        <v>198</v>
      </c>
      <c r="E212" s="8" t="s">
        <v>518</v>
      </c>
      <c r="F212" s="8" t="s">
        <v>275</v>
      </c>
      <c r="G212" s="8">
        <v>14</v>
      </c>
      <c r="H212" s="8" t="str">
        <f t="shared" si="3"/>
        <v>We need a data centre, we could empower the statistician to manage data as her main role and relieve her of planning things. ____Gulu_Human resource _OB6_1</v>
      </c>
    </row>
    <row r="213" spans="1:8" ht="46.5" x14ac:dyDescent="0.35">
      <c r="A213" s="8" t="s">
        <v>46</v>
      </c>
      <c r="B213" s="9" t="s">
        <v>166</v>
      </c>
      <c r="C213" s="8">
        <v>2</v>
      </c>
      <c r="D213" s="14" t="s">
        <v>199</v>
      </c>
      <c r="E213" s="8" t="s">
        <v>518</v>
      </c>
      <c r="F213" s="8" t="s">
        <v>274</v>
      </c>
      <c r="G213" s="8">
        <v>14</v>
      </c>
      <c r="H213" s="8" t="str">
        <f t="shared" si="3"/>
        <v>We need a specific budget for data management. I want to add one for the issue of transport equipment. We are in field from time to time so we need transport equipment.____Gulu_Human resource _OB6_2</v>
      </c>
    </row>
    <row r="214" spans="1:8" ht="46.5" x14ac:dyDescent="0.35">
      <c r="A214" s="8" t="s">
        <v>46</v>
      </c>
      <c r="B214" s="9" t="s">
        <v>114</v>
      </c>
      <c r="C214" s="8">
        <v>1</v>
      </c>
      <c r="D214" s="14" t="s">
        <v>200</v>
      </c>
      <c r="E214" s="8" t="s">
        <v>518</v>
      </c>
      <c r="F214" s="8" t="s">
        <v>276</v>
      </c>
      <c r="G214" s="8">
        <v>14</v>
      </c>
      <c r="H214" s="8" t="str">
        <f t="shared" si="3"/>
        <v>I will fast give my thanks to you who come to give us information about data and I put it that the city should now see the importance of data and should make it a priority, routine training should be made because software is changing every day. ____Gulu_Environment_OB6_1</v>
      </c>
    </row>
    <row r="215" spans="1:8" ht="46.5" x14ac:dyDescent="0.35">
      <c r="A215" s="8" t="s">
        <v>46</v>
      </c>
      <c r="B215" s="9" t="s">
        <v>114</v>
      </c>
      <c r="C215" s="8">
        <v>2</v>
      </c>
      <c r="D215" s="14" t="s">
        <v>201</v>
      </c>
      <c r="E215" s="8" t="s">
        <v>518</v>
      </c>
      <c r="F215" s="8" t="s">
        <v>277</v>
      </c>
      <c r="G215" s="8">
        <v>14</v>
      </c>
      <c r="H215" s="8" t="str">
        <f t="shared" si="3"/>
        <v>I would even ask the ministries that when software change you come and give a support. There other software that are supposed to be provided like the GIS ad is not cheap. ____Gulu_Environment_OB6_2</v>
      </c>
    </row>
    <row r="216" spans="1:8" ht="46.5" x14ac:dyDescent="0.35">
      <c r="A216" s="8" t="s">
        <v>46</v>
      </c>
      <c r="B216" s="9" t="s">
        <v>114</v>
      </c>
      <c r="C216" s="8">
        <v>3</v>
      </c>
      <c r="D216" s="14" t="s">
        <v>202</v>
      </c>
      <c r="E216" s="8" t="s">
        <v>518</v>
      </c>
      <c r="F216" s="8" t="s">
        <v>278</v>
      </c>
      <c r="G216" s="8">
        <v>14</v>
      </c>
      <c r="H216" s="8" t="str">
        <f t="shared" si="3"/>
        <v>For example, GIS is not only for physical planers; every person needs training on that tool because they are introducing one for finance and public health. Even let our website be active. ____Gulu_Environment_OB6_3</v>
      </c>
    </row>
    <row r="217" spans="1:8" ht="58" x14ac:dyDescent="0.35">
      <c r="A217" s="8" t="s">
        <v>47</v>
      </c>
      <c r="B217" s="13" t="s">
        <v>368</v>
      </c>
      <c r="C217" s="8">
        <v>2</v>
      </c>
      <c r="D217" s="14" t="s">
        <v>393</v>
      </c>
      <c r="E217" s="8" t="s">
        <v>518</v>
      </c>
      <c r="F217" s="8" t="s">
        <v>469</v>
      </c>
      <c r="G217" s="8">
        <v>14</v>
      </c>
      <c r="H217" s="8" t="str">
        <f t="shared" si="3"/>
        <v>Then regarding training, we need training in terms of capacity building because from time to time the original officers that trained go for greener pastures hence always having new people that need training. ____Lira_Environment _OB6_2</v>
      </c>
    </row>
    <row r="218" spans="1:8" ht="77.5" x14ac:dyDescent="0.35">
      <c r="A218" s="8" t="s">
        <v>47</v>
      </c>
      <c r="B218" s="13" t="s">
        <v>84</v>
      </c>
      <c r="C218" s="8">
        <v>3</v>
      </c>
      <c r="D218" s="14" t="s">
        <v>397</v>
      </c>
      <c r="E218" s="8" t="s">
        <v>518</v>
      </c>
      <c r="F218" s="8" t="s">
        <v>470</v>
      </c>
      <c r="G218" s="8">
        <v>14</v>
      </c>
      <c r="H218" s="8" t="str">
        <f t="shared" si="3"/>
        <v>Then also some skills need to be improved. We also received support from USAID in one area of property rate…. and they also introduced a system where we can monitor the location of property and can also get their coordinates on our computers. We also had some training and we need to cascade it to other users as well. ____Lira_Finance _OB6_3</v>
      </c>
    </row>
    <row r="219" spans="1:8" ht="62" x14ac:dyDescent="0.35">
      <c r="A219" s="8" t="s">
        <v>47</v>
      </c>
      <c r="B219" s="13" t="s">
        <v>28</v>
      </c>
      <c r="C219" s="8">
        <v>1</v>
      </c>
      <c r="D219" s="14" t="s">
        <v>415</v>
      </c>
      <c r="E219" s="8" t="s">
        <v>518</v>
      </c>
      <c r="F219" s="8" t="s">
        <v>487</v>
      </c>
      <c r="G219" s="8">
        <v>14</v>
      </c>
      <c r="H219" s="8" t="str">
        <f t="shared" si="3"/>
        <v>As a city there are categories of data that we need ranging from census up to administration data. As for census, as a city we don’t need a night census, we need a day census because most people that work here, they work during day and go and sleep outside the city. ____Lira_Statistician _OB6_1</v>
      </c>
    </row>
    <row r="220" spans="1:8" ht="62" x14ac:dyDescent="0.35">
      <c r="A220" s="8" t="s">
        <v>47</v>
      </c>
      <c r="B220" s="13" t="s">
        <v>28</v>
      </c>
      <c r="C220" s="8">
        <v>2</v>
      </c>
      <c r="D220" s="14" t="s">
        <v>416</v>
      </c>
      <c r="E220" s="8" t="s">
        <v>518</v>
      </c>
      <c r="F220" s="8" t="s">
        <v>488</v>
      </c>
      <c r="G220" s="8">
        <v>14</v>
      </c>
      <c r="H220" s="8" t="str">
        <f t="shared" si="3"/>
        <v>So, if we don’t know their numbers then we are planning for a wrong number. For example, during day time we estimate people to be around 500,000 but at night UBOS is giving us about 250,000. The second one we also need improve on the systems for community data collection. ____Lira_Statistician _OB6_2</v>
      </c>
    </row>
    <row r="221" spans="1:8" ht="46.5" x14ac:dyDescent="0.35">
      <c r="A221" s="8" t="s">
        <v>47</v>
      </c>
      <c r="B221" s="13" t="s">
        <v>28</v>
      </c>
      <c r="C221" s="8">
        <v>3</v>
      </c>
      <c r="D221" s="14" t="s">
        <v>417</v>
      </c>
      <c r="E221" s="8" t="s">
        <v>518</v>
      </c>
      <c r="F221" s="8" t="s">
        <v>489</v>
      </c>
      <c r="G221" s="8">
        <v>14</v>
      </c>
      <c r="H221" s="8" t="str">
        <f t="shared" si="3"/>
        <v>Currently we have the PDMIS which has its own focus. So, we need a more robust system which targets all the sectors. Then we need to improve on the spatial data analysis. We need to start presenting our problems on maps. ____Lira_Statistician _OB6_3</v>
      </c>
    </row>
    <row r="222" spans="1:8" ht="62" x14ac:dyDescent="0.35">
      <c r="A222" s="8" t="s">
        <v>47</v>
      </c>
      <c r="B222" s="13" t="s">
        <v>28</v>
      </c>
      <c r="C222" s="8">
        <v>4</v>
      </c>
      <c r="D222" s="14" t="s">
        <v>418</v>
      </c>
      <c r="E222" s="8" t="s">
        <v>518</v>
      </c>
      <c r="F222" s="8" t="s">
        <v>490</v>
      </c>
      <c r="G222" s="8">
        <v>14</v>
      </c>
      <c r="H222" s="8" t="str">
        <f t="shared" si="3"/>
        <v>So, this system is lacking our planning is basically in terms of figures but in modern countries people are now putting their problems on maps. In terms of tools, we need to enhance this. The software and antivirus are expensive and every year you must get a license and of course funding, collecting data is very expensive. ____Lira_Statistician _OB6_4</v>
      </c>
    </row>
    <row r="223" spans="1:8" ht="31" x14ac:dyDescent="0.35">
      <c r="A223" s="8" t="s">
        <v>47</v>
      </c>
      <c r="B223" s="13" t="s">
        <v>358</v>
      </c>
      <c r="D223" s="14" t="s">
        <v>419</v>
      </c>
      <c r="E223" s="8" t="s">
        <v>518</v>
      </c>
      <c r="F223" s="8" t="s">
        <v>491</v>
      </c>
      <c r="G223" s="8">
        <v>14</v>
      </c>
      <c r="H223" s="8" t="str">
        <f t="shared" si="3"/>
        <v>As a city we need to recruit more staff to support data management but also, enhance their capacity through training. ____Lira_Town Clerk_OB6_</v>
      </c>
    </row>
    <row r="224" spans="1:8" ht="46.5" x14ac:dyDescent="0.35">
      <c r="A224" s="8" t="s">
        <v>47</v>
      </c>
      <c r="B224" s="13" t="s">
        <v>28</v>
      </c>
      <c r="C224" s="8">
        <v>1</v>
      </c>
      <c r="D224" s="14" t="s">
        <v>420</v>
      </c>
      <c r="E224" s="8" t="s">
        <v>518</v>
      </c>
      <c r="F224" s="8" t="s">
        <v>492</v>
      </c>
      <c r="G224" s="8">
        <v>14</v>
      </c>
      <c r="H224" s="8" t="str">
        <f t="shared" si="3"/>
        <v>We use a lot of too many systems which gets confusing, if possible, we need to harmonize all these into one or two, having all the many systems that do almost the same thing is expensive and funny.____Lira_Statistician _OB6_1</v>
      </c>
    </row>
    <row r="225" spans="1:10" ht="43.5" x14ac:dyDescent="0.35">
      <c r="A225" s="4" t="s">
        <v>42</v>
      </c>
      <c r="B225" s="5" t="s">
        <v>43</v>
      </c>
      <c r="C225" s="4"/>
      <c r="D225" s="20" t="s">
        <v>203</v>
      </c>
      <c r="E225" s="4" t="s">
        <v>17</v>
      </c>
      <c r="F225" s="4" t="s">
        <v>279</v>
      </c>
      <c r="G225" s="4" t="s">
        <v>18</v>
      </c>
      <c r="H225" s="6" t="s">
        <v>49</v>
      </c>
      <c r="I225" s="3"/>
      <c r="J225" s="3"/>
    </row>
    <row r="226" spans="1:10" ht="15.5" x14ac:dyDescent="0.35">
      <c r="B226" s="8"/>
      <c r="C226" s="8">
        <v>38</v>
      </c>
      <c r="D226" s="18" t="s">
        <v>117</v>
      </c>
      <c r="H226" s="8" t="str">
        <f t="shared" ref="H226:H250" si="4">D226&amp;"____"&amp;A226&amp;"_"&amp;B226&amp;"_"&amp;E226&amp;"_"&amp;C226</f>
        <v>2.       What are specific city authorities’ routine decisions and policymaking that rely on the data available? _______38</v>
      </c>
    </row>
    <row r="227" spans="1:10" ht="31" x14ac:dyDescent="0.35">
      <c r="B227" s="8"/>
      <c r="C227" s="8">
        <v>48</v>
      </c>
      <c r="D227" s="15" t="s">
        <v>74</v>
      </c>
      <c r="H227" s="8" t="str">
        <f t="shared" si="4"/>
        <v>3.       What is the data collection tools, analysis methodologies, data production cycles, and data use systems used by the city? _______48</v>
      </c>
    </row>
    <row r="228" spans="1:10" ht="15.5" x14ac:dyDescent="0.35">
      <c r="B228" s="8"/>
      <c r="C228" s="8">
        <v>62</v>
      </c>
      <c r="D228" s="15" t="s">
        <v>88</v>
      </c>
      <c r="H228" s="8" t="str">
        <f t="shared" si="4"/>
        <v>4.       What is the level of support and skills available to you for data governance? _______62</v>
      </c>
    </row>
    <row r="229" spans="1:10" ht="15.5" x14ac:dyDescent="0.35">
      <c r="B229" s="8"/>
      <c r="C229" s="8">
        <v>73</v>
      </c>
      <c r="D229" s="17" t="s">
        <v>98</v>
      </c>
      <c r="H229" s="8" t="str">
        <f t="shared" si="4"/>
        <v>5.    What specific data are required in line with the specific niche of this city?_______73</v>
      </c>
    </row>
    <row r="230" spans="1:10" ht="31" x14ac:dyDescent="0.35">
      <c r="B230" s="8"/>
      <c r="C230" s="8">
        <v>75</v>
      </c>
      <c r="D230" s="19" t="s">
        <v>119</v>
      </c>
      <c r="H230" s="8" t="str">
        <f t="shared" si="4"/>
        <v>6.   How does the city enforce data security, privacy and societal harm prevention measures in data use? _______75</v>
      </c>
    </row>
    <row r="231" spans="1:10" ht="31" x14ac:dyDescent="0.35">
      <c r="B231" s="8"/>
      <c r="C231" s="8">
        <v>80</v>
      </c>
      <c r="D231" s="16" t="s">
        <v>104</v>
      </c>
      <c r="H231" s="8" t="str">
        <f t="shared" si="4"/>
        <v>7.   How is the city’s 5-year strategic plan for statistics (city sps) going to improve urban data governance?_______80</v>
      </c>
    </row>
    <row r="232" spans="1:10" ht="31" x14ac:dyDescent="0.35">
      <c r="A232" s="8" t="s">
        <v>14</v>
      </c>
      <c r="B232" s="8" t="s">
        <v>28</v>
      </c>
      <c r="C232" s="8">
        <v>82</v>
      </c>
      <c r="D232" s="13" t="s">
        <v>120</v>
      </c>
      <c r="H232" s="8" t="str">
        <f t="shared" si="4"/>
        <v>8.   What policy recommendations would you make to improve data governance at city level? ____ARUA_Statistician __82</v>
      </c>
    </row>
    <row r="233" spans="1:10" ht="31" x14ac:dyDescent="0.35">
      <c r="A233" s="8" t="s">
        <v>14</v>
      </c>
      <c r="B233" s="8"/>
      <c r="C233" s="8">
        <v>86</v>
      </c>
      <c r="D233" s="16" t="s">
        <v>109</v>
      </c>
      <c r="H233" s="8" t="str">
        <f t="shared" si="4"/>
        <v>9.    What other comments would you like to give on behalf of your city concerning urban data governance?____ARUA___86</v>
      </c>
    </row>
    <row r="234" spans="1:10" ht="31" x14ac:dyDescent="0.35">
      <c r="B234" s="13"/>
      <c r="C234" s="8">
        <v>1</v>
      </c>
      <c r="D234" s="20" t="s">
        <v>204</v>
      </c>
      <c r="H234" s="8" t="str">
        <f t="shared" si="4"/>
        <v>2.       What are specific city authorities’ routine decisions and policymaking that rely on the data available? _______1</v>
      </c>
    </row>
    <row r="235" spans="1:10" ht="31" x14ac:dyDescent="0.35">
      <c r="D235" s="20" t="s">
        <v>206</v>
      </c>
      <c r="H235" s="8" t="str">
        <f t="shared" si="4"/>
        <v>3.       What is the data collection tools, analysis methodologies, data production cycles, and data use systems used by the city? _______</v>
      </c>
    </row>
    <row r="236" spans="1:10" ht="15.5" x14ac:dyDescent="0.35">
      <c r="D236" s="15" t="s">
        <v>88</v>
      </c>
      <c r="H236" s="8" t="str">
        <f t="shared" si="4"/>
        <v>4.       What is the level of support and skills available to you for data governance? _______</v>
      </c>
    </row>
    <row r="237" spans="1:10" ht="15.5" x14ac:dyDescent="0.35">
      <c r="D237" s="15" t="s">
        <v>207</v>
      </c>
      <c r="H237" s="8" t="str">
        <f t="shared" si="4"/>
        <v>5.        What specific data are required in line with the specific niche of this city?_______</v>
      </c>
    </row>
    <row r="238" spans="1:10" ht="31" x14ac:dyDescent="0.35">
      <c r="D238" s="21" t="s">
        <v>208</v>
      </c>
      <c r="H238" s="8" t="str">
        <f t="shared" si="4"/>
        <v>6.       How does the city enforce data security, privacy and societal harm prevention measures in data use? _______</v>
      </c>
    </row>
    <row r="239" spans="1:10" ht="31" x14ac:dyDescent="0.35">
      <c r="D239" s="22" t="s">
        <v>209</v>
      </c>
      <c r="H239" s="8" t="str">
        <f t="shared" si="4"/>
        <v>7.       How is the city’s 5-year strategic plan for statistics (city sps) going to improve urban data governance? _______</v>
      </c>
    </row>
    <row r="240" spans="1:10" ht="31" x14ac:dyDescent="0.35">
      <c r="D240" s="20" t="s">
        <v>210</v>
      </c>
      <c r="H240" s="8" t="str">
        <f t="shared" si="4"/>
        <v>8.       What policy recommendations would you make to improve data governance at city level? _______</v>
      </c>
    </row>
    <row r="241" spans="1:8" ht="31" x14ac:dyDescent="0.35">
      <c r="D241" s="15" t="s">
        <v>211</v>
      </c>
      <c r="H241" s="8" t="str">
        <f t="shared" si="4"/>
        <v>9.       What other comments would you like to give on behalf of your city concerning urban data governance?_______</v>
      </c>
    </row>
    <row r="242" spans="1:8" ht="31" x14ac:dyDescent="0.35">
      <c r="B242" s="13"/>
      <c r="D242" s="20" t="s">
        <v>204</v>
      </c>
      <c r="H242" s="8" t="str">
        <f t="shared" si="4"/>
        <v>2.       What are specific city authorities’ routine decisions and policymaking that rely on the data available? _______</v>
      </c>
    </row>
    <row r="243" spans="1:8" ht="31" x14ac:dyDescent="0.35">
      <c r="B243" s="13"/>
      <c r="D243" s="15" t="s">
        <v>74</v>
      </c>
      <c r="H243" s="8" t="str">
        <f t="shared" si="4"/>
        <v>3.       What is the data collection tools, analysis methodologies, data production cycles, and data use systems used by the city? _______</v>
      </c>
    </row>
    <row r="244" spans="1:8" ht="15.5" x14ac:dyDescent="0.35">
      <c r="B244" s="13"/>
      <c r="D244" s="22" t="s">
        <v>388</v>
      </c>
      <c r="H244" s="8" t="str">
        <f t="shared" si="4"/>
        <v>4.       What is the level of support and skills available to you for data governance? _______</v>
      </c>
    </row>
    <row r="245" spans="1:8" ht="15.5" x14ac:dyDescent="0.35">
      <c r="B245" s="13"/>
      <c r="D245" s="15" t="s">
        <v>207</v>
      </c>
      <c r="H245" s="8" t="str">
        <f t="shared" si="4"/>
        <v>5.        What specific data are required in line with the specific niche of this city?_______</v>
      </c>
    </row>
    <row r="246" spans="1:8" ht="31" x14ac:dyDescent="0.35">
      <c r="A246" s="8" t="s">
        <v>47</v>
      </c>
      <c r="B246" s="13"/>
      <c r="D246" s="20" t="s">
        <v>403</v>
      </c>
      <c r="H246" s="8" t="str">
        <f t="shared" si="4"/>
        <v>6.       How does the city enforce data security, privacy and societal harm prevention measures in data use? ____Lira___</v>
      </c>
    </row>
    <row r="247" spans="1:8" ht="31" x14ac:dyDescent="0.35">
      <c r="B247" s="13"/>
      <c r="D247" s="15" t="s">
        <v>410</v>
      </c>
      <c r="H247" s="8" t="str">
        <f t="shared" si="4"/>
        <v>7.       How is the city’s 5-year strategic plan for statistics (city sps) going to improve urban data governance? _______</v>
      </c>
    </row>
    <row r="248" spans="1:8" ht="31" x14ac:dyDescent="0.35">
      <c r="B248" s="13"/>
      <c r="D248" s="15" t="s">
        <v>414</v>
      </c>
      <c r="H248" s="8" t="str">
        <f t="shared" si="4"/>
        <v>8.       What policy recommendations would you make to improve data governance at city level_______</v>
      </c>
    </row>
    <row r="249" spans="1:8" ht="31" x14ac:dyDescent="0.35">
      <c r="A249" s="8" t="s">
        <v>47</v>
      </c>
      <c r="B249" s="13" t="s">
        <v>28</v>
      </c>
      <c r="D249" s="15" t="s">
        <v>211</v>
      </c>
      <c r="E249" s="8" t="s">
        <v>446</v>
      </c>
      <c r="H249" s="8" t="str">
        <f t="shared" si="4"/>
        <v>9.       What other comments would you like to give on behalf of your city concerning urban data governance?____Lira_Statistician _Nine _</v>
      </c>
    </row>
    <row r="250" spans="1:8" ht="15.5" x14ac:dyDescent="0.35">
      <c r="A250" s="8" t="s">
        <v>47</v>
      </c>
      <c r="B250" s="13"/>
      <c r="D250" s="14" t="s">
        <v>421</v>
      </c>
      <c r="E250" s="8" t="s">
        <v>446</v>
      </c>
      <c r="H250" s="8" t="str">
        <f t="shared" si="4"/>
        <v>No comment other comments given. ____Lira__Nine _</v>
      </c>
    </row>
    <row r="251" spans="1:8" x14ac:dyDescent="0.35">
      <c r="B251" s="8"/>
    </row>
    <row r="252" spans="1:8" x14ac:dyDescent="0.35">
      <c r="B252" s="8"/>
    </row>
    <row r="253" spans="1:8" x14ac:dyDescent="0.35">
      <c r="B253" s="8"/>
    </row>
    <row r="254" spans="1:8" x14ac:dyDescent="0.35">
      <c r="B254" s="8"/>
    </row>
    <row r="255" spans="1:8" x14ac:dyDescent="0.35">
      <c r="B255" s="8"/>
    </row>
    <row r="256" spans="1:8" x14ac:dyDescent="0.35">
      <c r="B256" s="8"/>
    </row>
    <row r="257" spans="2:2" x14ac:dyDescent="0.35">
      <c r="B257" s="8"/>
    </row>
    <row r="258" spans="2:2" x14ac:dyDescent="0.35">
      <c r="B258" s="8"/>
    </row>
    <row r="259" spans="2:2" x14ac:dyDescent="0.35">
      <c r="B259" s="8"/>
    </row>
    <row r="260" spans="2:2" x14ac:dyDescent="0.35">
      <c r="B260" s="8"/>
    </row>
    <row r="261" spans="2:2" x14ac:dyDescent="0.35">
      <c r="B261" s="8"/>
    </row>
    <row r="262" spans="2:2" x14ac:dyDescent="0.35">
      <c r="B262" s="8"/>
    </row>
    <row r="263" spans="2:2" x14ac:dyDescent="0.35">
      <c r="B263" s="8"/>
    </row>
    <row r="264" spans="2:2" x14ac:dyDescent="0.35">
      <c r="B264" s="8"/>
    </row>
    <row r="265" spans="2:2" x14ac:dyDescent="0.35">
      <c r="B265" s="8"/>
    </row>
    <row r="266" spans="2:2" x14ac:dyDescent="0.35">
      <c r="B266" s="8"/>
    </row>
    <row r="267" spans="2:2" x14ac:dyDescent="0.35">
      <c r="B267" s="8"/>
    </row>
    <row r="268" spans="2:2" x14ac:dyDescent="0.35">
      <c r="B268" s="8"/>
    </row>
    <row r="269" spans="2:2" x14ac:dyDescent="0.35">
      <c r="B269" s="8"/>
    </row>
    <row r="270" spans="2:2" x14ac:dyDescent="0.35">
      <c r="B270" s="8"/>
    </row>
    <row r="271" spans="2:2" x14ac:dyDescent="0.35">
      <c r="B271" s="8"/>
    </row>
    <row r="272" spans="2:2" x14ac:dyDescent="0.35">
      <c r="B272" s="8"/>
    </row>
    <row r="273" spans="2:2" x14ac:dyDescent="0.35">
      <c r="B273" s="8"/>
    </row>
    <row r="274" spans="2:2" x14ac:dyDescent="0.35">
      <c r="B274" s="8"/>
    </row>
    <row r="275" spans="2:2" x14ac:dyDescent="0.35">
      <c r="B275" s="8"/>
    </row>
    <row r="276" spans="2:2" x14ac:dyDescent="0.35">
      <c r="B276" s="8"/>
    </row>
    <row r="277" spans="2:2" x14ac:dyDescent="0.35">
      <c r="B277" s="8"/>
    </row>
    <row r="278" spans="2:2" x14ac:dyDescent="0.35">
      <c r="B278" s="8"/>
    </row>
    <row r="279" spans="2:2" x14ac:dyDescent="0.35">
      <c r="B279" s="8"/>
    </row>
    <row r="280" spans="2:2" x14ac:dyDescent="0.35">
      <c r="B280" s="8"/>
    </row>
    <row r="281" spans="2:2" x14ac:dyDescent="0.35">
      <c r="B281" s="8"/>
    </row>
    <row r="282" spans="2:2" x14ac:dyDescent="0.35">
      <c r="B282" s="8"/>
    </row>
    <row r="283" spans="2:2" x14ac:dyDescent="0.35">
      <c r="B283" s="8"/>
    </row>
    <row r="284" spans="2:2" x14ac:dyDescent="0.35">
      <c r="B284" s="8"/>
    </row>
    <row r="285" spans="2:2" x14ac:dyDescent="0.35">
      <c r="B285" s="8"/>
    </row>
    <row r="286" spans="2:2" x14ac:dyDescent="0.35">
      <c r="B286" s="8"/>
    </row>
    <row r="287" spans="2:2" x14ac:dyDescent="0.35">
      <c r="B287" s="8"/>
    </row>
    <row r="288" spans="2:2" x14ac:dyDescent="0.35">
      <c r="B288" s="8"/>
    </row>
    <row r="289" spans="2:2" x14ac:dyDescent="0.35">
      <c r="B289" s="8"/>
    </row>
    <row r="290" spans="2:2" x14ac:dyDescent="0.35">
      <c r="B290" s="8"/>
    </row>
    <row r="291" spans="2:2" x14ac:dyDescent="0.35">
      <c r="B291" s="8"/>
    </row>
    <row r="292" spans="2:2" x14ac:dyDescent="0.35">
      <c r="B292" s="8"/>
    </row>
    <row r="293" spans="2:2" x14ac:dyDescent="0.35">
      <c r="B293" s="8"/>
    </row>
    <row r="294" spans="2:2" x14ac:dyDescent="0.35">
      <c r="B294" s="8"/>
    </row>
    <row r="295" spans="2:2" x14ac:dyDescent="0.35">
      <c r="B295" s="8"/>
    </row>
    <row r="296" spans="2:2" x14ac:dyDescent="0.35">
      <c r="B296" s="8"/>
    </row>
    <row r="297" spans="2:2" x14ac:dyDescent="0.35">
      <c r="B297" s="8"/>
    </row>
    <row r="298" spans="2:2" x14ac:dyDescent="0.35">
      <c r="B298" s="8"/>
    </row>
    <row r="299" spans="2:2" x14ac:dyDescent="0.35">
      <c r="B299" s="8"/>
    </row>
    <row r="300" spans="2:2" x14ac:dyDescent="0.35">
      <c r="B300" s="8"/>
    </row>
    <row r="301" spans="2:2" x14ac:dyDescent="0.35">
      <c r="B301" s="8"/>
    </row>
    <row r="302" spans="2:2" x14ac:dyDescent="0.35">
      <c r="B302" s="8"/>
    </row>
    <row r="303" spans="2:2" x14ac:dyDescent="0.35">
      <c r="B303" s="8"/>
    </row>
    <row r="304" spans="2:2" x14ac:dyDescent="0.35">
      <c r="B304" s="8"/>
    </row>
    <row r="305" spans="2:2" x14ac:dyDescent="0.35">
      <c r="B305" s="8"/>
    </row>
    <row r="306" spans="2:2" x14ac:dyDescent="0.35">
      <c r="B306" s="8"/>
    </row>
    <row r="307" spans="2:2" x14ac:dyDescent="0.35">
      <c r="B307" s="8"/>
    </row>
    <row r="308" spans="2:2" x14ac:dyDescent="0.35">
      <c r="B308" s="8"/>
    </row>
    <row r="309" spans="2:2" x14ac:dyDescent="0.35">
      <c r="B309" s="8"/>
    </row>
    <row r="310" spans="2:2" x14ac:dyDescent="0.35">
      <c r="B310" s="8"/>
    </row>
    <row r="311" spans="2:2" x14ac:dyDescent="0.35">
      <c r="B311" s="8"/>
    </row>
    <row r="312" spans="2:2" x14ac:dyDescent="0.35">
      <c r="B312" s="8"/>
    </row>
    <row r="313" spans="2:2" x14ac:dyDescent="0.35">
      <c r="B313" s="8"/>
    </row>
    <row r="314" spans="2:2" x14ac:dyDescent="0.35">
      <c r="B314" s="8"/>
    </row>
    <row r="315" spans="2:2" x14ac:dyDescent="0.35">
      <c r="B315" s="8"/>
    </row>
    <row r="316" spans="2:2" x14ac:dyDescent="0.35">
      <c r="B316" s="8"/>
    </row>
    <row r="317" spans="2:2" x14ac:dyDescent="0.35">
      <c r="B317" s="8"/>
    </row>
    <row r="318" spans="2:2" x14ac:dyDescent="0.35">
      <c r="B318" s="8"/>
    </row>
    <row r="319" spans="2:2" x14ac:dyDescent="0.35">
      <c r="B319" s="8"/>
    </row>
    <row r="320" spans="2:2" x14ac:dyDescent="0.35">
      <c r="B320" s="8"/>
    </row>
    <row r="321" spans="2:2" x14ac:dyDescent="0.35">
      <c r="B321" s="8"/>
    </row>
    <row r="322" spans="2:2" x14ac:dyDescent="0.35">
      <c r="B322" s="8"/>
    </row>
    <row r="323" spans="2:2" x14ac:dyDescent="0.35">
      <c r="B323" s="8"/>
    </row>
    <row r="324" spans="2:2" x14ac:dyDescent="0.35">
      <c r="B324" s="8"/>
    </row>
    <row r="325" spans="2:2" x14ac:dyDescent="0.35">
      <c r="B325" s="8"/>
    </row>
    <row r="326" spans="2:2" x14ac:dyDescent="0.35">
      <c r="B326" s="8"/>
    </row>
    <row r="327" spans="2:2" x14ac:dyDescent="0.35">
      <c r="B327" s="8"/>
    </row>
    <row r="328" spans="2:2" x14ac:dyDescent="0.35">
      <c r="B328" s="8"/>
    </row>
    <row r="329" spans="2:2" x14ac:dyDescent="0.35">
      <c r="B329" s="8"/>
    </row>
    <row r="330" spans="2:2" x14ac:dyDescent="0.35">
      <c r="B330" s="8"/>
    </row>
    <row r="331" spans="2:2" x14ac:dyDescent="0.35">
      <c r="B331" s="8"/>
    </row>
    <row r="332" spans="2:2" x14ac:dyDescent="0.35">
      <c r="B332" s="8"/>
    </row>
    <row r="333" spans="2:2" x14ac:dyDescent="0.35">
      <c r="B333" s="8"/>
    </row>
    <row r="334" spans="2:2" x14ac:dyDescent="0.35">
      <c r="B334" s="8"/>
    </row>
    <row r="335" spans="2:2" x14ac:dyDescent="0.35">
      <c r="B335" s="8"/>
    </row>
    <row r="336" spans="2:2" x14ac:dyDescent="0.35">
      <c r="B336" s="8"/>
    </row>
    <row r="337" spans="2:2" x14ac:dyDescent="0.35">
      <c r="B337" s="8"/>
    </row>
    <row r="338" spans="2:2" x14ac:dyDescent="0.35">
      <c r="B338" s="8"/>
    </row>
    <row r="339" spans="2:2" x14ac:dyDescent="0.35">
      <c r="B339" s="8"/>
    </row>
    <row r="340" spans="2:2" x14ac:dyDescent="0.35">
      <c r="B340" s="8"/>
    </row>
    <row r="341" spans="2:2" x14ac:dyDescent="0.35">
      <c r="B341" s="8"/>
    </row>
    <row r="342" spans="2:2" x14ac:dyDescent="0.35">
      <c r="B342" s="8"/>
    </row>
    <row r="343" spans="2:2" x14ac:dyDescent="0.35">
      <c r="B343" s="8"/>
    </row>
    <row r="344" spans="2:2" x14ac:dyDescent="0.35">
      <c r="B344" s="8"/>
    </row>
    <row r="345" spans="2:2" x14ac:dyDescent="0.35">
      <c r="B345" s="8"/>
    </row>
    <row r="346" spans="2:2" x14ac:dyDescent="0.35">
      <c r="B346" s="8"/>
    </row>
    <row r="347" spans="2:2" x14ac:dyDescent="0.35">
      <c r="B347" s="8"/>
    </row>
    <row r="348" spans="2:2" x14ac:dyDescent="0.35">
      <c r="B348" s="8"/>
    </row>
    <row r="349" spans="2:2" x14ac:dyDescent="0.35">
      <c r="B349" s="8"/>
    </row>
    <row r="350" spans="2:2" x14ac:dyDescent="0.35">
      <c r="B350" s="8"/>
    </row>
    <row r="351" spans="2:2" x14ac:dyDescent="0.35">
      <c r="B351" s="8"/>
    </row>
    <row r="352" spans="2:2" x14ac:dyDescent="0.35">
      <c r="B352" s="8"/>
    </row>
    <row r="353" spans="2:2" x14ac:dyDescent="0.35">
      <c r="B353" s="8"/>
    </row>
    <row r="354" spans="2:2" x14ac:dyDescent="0.35">
      <c r="B354" s="8"/>
    </row>
    <row r="355" spans="2:2" x14ac:dyDescent="0.35">
      <c r="B355" s="8"/>
    </row>
    <row r="356" spans="2:2" x14ac:dyDescent="0.35">
      <c r="B356" s="8"/>
    </row>
    <row r="357" spans="2:2" x14ac:dyDescent="0.35">
      <c r="B357" s="8"/>
    </row>
    <row r="358" spans="2:2" x14ac:dyDescent="0.35">
      <c r="B358" s="8"/>
    </row>
    <row r="359" spans="2:2" x14ac:dyDescent="0.35">
      <c r="B359" s="8"/>
    </row>
    <row r="360" spans="2:2" x14ac:dyDescent="0.35">
      <c r="B360" s="8"/>
    </row>
    <row r="361" spans="2:2" x14ac:dyDescent="0.35">
      <c r="B361" s="8"/>
    </row>
    <row r="362" spans="2:2" x14ac:dyDescent="0.35">
      <c r="B362" s="8"/>
    </row>
    <row r="363" spans="2:2" x14ac:dyDescent="0.35">
      <c r="B363" s="8"/>
    </row>
    <row r="364" spans="2:2" x14ac:dyDescent="0.35">
      <c r="B364" s="8"/>
    </row>
    <row r="365" spans="2:2" x14ac:dyDescent="0.35">
      <c r="B365" s="8"/>
    </row>
    <row r="366" spans="2:2" x14ac:dyDescent="0.35">
      <c r="B366" s="8"/>
    </row>
    <row r="367" spans="2:2" x14ac:dyDescent="0.35">
      <c r="B367" s="8"/>
    </row>
    <row r="368" spans="2:2" x14ac:dyDescent="0.35">
      <c r="B368" s="8"/>
    </row>
    <row r="369" spans="2:2" x14ac:dyDescent="0.35">
      <c r="B369" s="8"/>
    </row>
    <row r="370" spans="2:2" x14ac:dyDescent="0.35">
      <c r="B370" s="8"/>
    </row>
    <row r="371" spans="2:2" x14ac:dyDescent="0.35">
      <c r="B371" s="8"/>
    </row>
    <row r="372" spans="2:2" x14ac:dyDescent="0.35">
      <c r="B372" s="8"/>
    </row>
    <row r="373" spans="2:2" x14ac:dyDescent="0.35">
      <c r="B373" s="8"/>
    </row>
    <row r="374" spans="2:2" x14ac:dyDescent="0.35">
      <c r="B374" s="8"/>
    </row>
    <row r="375" spans="2:2" x14ac:dyDescent="0.35">
      <c r="B375" s="8"/>
    </row>
    <row r="376" spans="2:2" x14ac:dyDescent="0.35">
      <c r="B376" s="8"/>
    </row>
    <row r="377" spans="2:2" x14ac:dyDescent="0.35">
      <c r="B377" s="8"/>
    </row>
    <row r="378" spans="2:2" x14ac:dyDescent="0.35">
      <c r="B378" s="8"/>
    </row>
    <row r="379" spans="2:2" x14ac:dyDescent="0.35">
      <c r="B379" s="8"/>
    </row>
    <row r="380" spans="2:2" x14ac:dyDescent="0.35">
      <c r="B380" s="8"/>
    </row>
    <row r="381" spans="2:2" x14ac:dyDescent="0.35">
      <c r="B381" s="8"/>
    </row>
    <row r="382" spans="2:2" x14ac:dyDescent="0.35">
      <c r="B382" s="8"/>
    </row>
    <row r="383" spans="2:2" x14ac:dyDescent="0.35">
      <c r="B383" s="8"/>
    </row>
    <row r="384" spans="2:2" x14ac:dyDescent="0.35">
      <c r="B384" s="8"/>
    </row>
    <row r="385" spans="2:2" x14ac:dyDescent="0.35">
      <c r="B385" s="8"/>
    </row>
    <row r="386" spans="2:2" x14ac:dyDescent="0.35">
      <c r="B386" s="8"/>
    </row>
    <row r="387" spans="2:2" x14ac:dyDescent="0.35">
      <c r="B387" s="8"/>
    </row>
    <row r="388" spans="2:2" x14ac:dyDescent="0.35">
      <c r="B388" s="8"/>
    </row>
    <row r="389" spans="2:2" x14ac:dyDescent="0.35">
      <c r="B389" s="8"/>
    </row>
    <row r="390" spans="2:2" x14ac:dyDescent="0.35">
      <c r="B390" s="8"/>
    </row>
    <row r="391" spans="2:2" x14ac:dyDescent="0.35">
      <c r="B391" s="8"/>
    </row>
    <row r="392" spans="2:2" x14ac:dyDescent="0.35">
      <c r="B392" s="8"/>
    </row>
    <row r="393" spans="2:2" x14ac:dyDescent="0.35">
      <c r="B393" s="8"/>
    </row>
    <row r="394" spans="2:2" x14ac:dyDescent="0.35">
      <c r="B394" s="8"/>
    </row>
    <row r="395" spans="2:2" x14ac:dyDescent="0.35">
      <c r="B395" s="8"/>
    </row>
    <row r="396" spans="2:2" x14ac:dyDescent="0.35">
      <c r="B396" s="8"/>
    </row>
    <row r="397" spans="2:2" x14ac:dyDescent="0.35">
      <c r="B397" s="8"/>
    </row>
    <row r="398" spans="2:2" x14ac:dyDescent="0.35">
      <c r="B398" s="8"/>
    </row>
    <row r="399" spans="2:2" x14ac:dyDescent="0.35">
      <c r="B399" s="8"/>
    </row>
    <row r="400" spans="2:2" x14ac:dyDescent="0.35">
      <c r="B400" s="8"/>
    </row>
    <row r="401" spans="2:2" x14ac:dyDescent="0.35">
      <c r="B401" s="8"/>
    </row>
    <row r="402" spans="2:2" x14ac:dyDescent="0.35">
      <c r="B402" s="8"/>
    </row>
    <row r="403" spans="2:2" x14ac:dyDescent="0.35">
      <c r="B403" s="8"/>
    </row>
    <row r="404" spans="2:2" x14ac:dyDescent="0.35">
      <c r="B404" s="8"/>
    </row>
    <row r="405" spans="2:2" x14ac:dyDescent="0.35">
      <c r="B405" s="8"/>
    </row>
    <row r="406" spans="2:2" x14ac:dyDescent="0.35">
      <c r="B406" s="8"/>
    </row>
    <row r="407" spans="2:2" x14ac:dyDescent="0.35">
      <c r="B407" s="8"/>
    </row>
    <row r="408" spans="2:2" x14ac:dyDescent="0.35">
      <c r="B408" s="8"/>
    </row>
    <row r="409" spans="2:2" x14ac:dyDescent="0.35">
      <c r="B409" s="8"/>
    </row>
    <row r="410" spans="2:2" x14ac:dyDescent="0.35">
      <c r="B410" s="8"/>
    </row>
    <row r="411" spans="2:2" x14ac:dyDescent="0.35">
      <c r="B411" s="8"/>
    </row>
    <row r="412" spans="2:2" x14ac:dyDescent="0.35">
      <c r="B412" s="8"/>
    </row>
    <row r="413" spans="2:2" x14ac:dyDescent="0.35">
      <c r="B413" s="8"/>
    </row>
    <row r="414" spans="2:2" x14ac:dyDescent="0.35">
      <c r="B414" s="8"/>
    </row>
    <row r="415" spans="2:2" x14ac:dyDescent="0.35">
      <c r="B415" s="8"/>
    </row>
    <row r="416" spans="2:2" x14ac:dyDescent="0.35">
      <c r="B416" s="8"/>
    </row>
    <row r="417" spans="2:2" x14ac:dyDescent="0.35">
      <c r="B417" s="8"/>
    </row>
    <row r="418" spans="2:2" x14ac:dyDescent="0.35">
      <c r="B418" s="8"/>
    </row>
    <row r="419" spans="2:2" x14ac:dyDescent="0.35">
      <c r="B419" s="8"/>
    </row>
    <row r="420" spans="2:2" x14ac:dyDescent="0.35">
      <c r="B420" s="8"/>
    </row>
    <row r="421" spans="2:2" x14ac:dyDescent="0.35">
      <c r="B421" s="8"/>
    </row>
    <row r="422" spans="2:2" x14ac:dyDescent="0.35">
      <c r="B422" s="8"/>
    </row>
    <row r="423" spans="2:2" x14ac:dyDescent="0.35">
      <c r="B423" s="8"/>
    </row>
    <row r="424" spans="2:2" x14ac:dyDescent="0.35">
      <c r="B424" s="8"/>
    </row>
    <row r="425" spans="2:2" x14ac:dyDescent="0.35">
      <c r="B425" s="8"/>
    </row>
    <row r="426" spans="2:2" x14ac:dyDescent="0.35">
      <c r="B426" s="8"/>
    </row>
    <row r="427" spans="2:2" x14ac:dyDescent="0.35">
      <c r="B427" s="8"/>
    </row>
    <row r="428" spans="2:2" x14ac:dyDescent="0.35">
      <c r="B428" s="8"/>
    </row>
    <row r="429" spans="2:2" x14ac:dyDescent="0.35">
      <c r="B429" s="8"/>
    </row>
    <row r="430" spans="2:2" x14ac:dyDescent="0.35">
      <c r="B430" s="8"/>
    </row>
    <row r="431" spans="2:2" x14ac:dyDescent="0.35">
      <c r="B431" s="8"/>
    </row>
    <row r="432" spans="2:2" x14ac:dyDescent="0.35">
      <c r="B432" s="8"/>
    </row>
    <row r="433" spans="2:2" x14ac:dyDescent="0.35">
      <c r="B433" s="8"/>
    </row>
    <row r="434" spans="2:2" x14ac:dyDescent="0.35">
      <c r="B434" s="8"/>
    </row>
    <row r="435" spans="2:2" x14ac:dyDescent="0.35">
      <c r="B435" s="8"/>
    </row>
    <row r="436" spans="2:2" x14ac:dyDescent="0.35">
      <c r="B436" s="8"/>
    </row>
    <row r="437" spans="2:2" x14ac:dyDescent="0.35">
      <c r="B437" s="8"/>
    </row>
    <row r="438" spans="2:2" x14ac:dyDescent="0.35">
      <c r="B438" s="8"/>
    </row>
    <row r="439" spans="2:2" x14ac:dyDescent="0.35">
      <c r="B439" s="8"/>
    </row>
    <row r="440" spans="2:2" x14ac:dyDescent="0.35">
      <c r="B440" s="8"/>
    </row>
    <row r="441" spans="2:2" x14ac:dyDescent="0.35">
      <c r="B441" s="8"/>
    </row>
    <row r="442" spans="2:2" x14ac:dyDescent="0.35">
      <c r="B442" s="8"/>
    </row>
    <row r="443" spans="2:2" x14ac:dyDescent="0.35">
      <c r="B443" s="8"/>
    </row>
    <row r="444" spans="2:2" x14ac:dyDescent="0.35">
      <c r="B444" s="8"/>
    </row>
    <row r="445" spans="2:2" x14ac:dyDescent="0.35">
      <c r="B445" s="8"/>
    </row>
    <row r="446" spans="2:2" x14ac:dyDescent="0.35">
      <c r="B446" s="8"/>
    </row>
    <row r="447" spans="2:2" x14ac:dyDescent="0.35">
      <c r="B447" s="8"/>
    </row>
    <row r="448" spans="2:2" x14ac:dyDescent="0.35">
      <c r="B448" s="8"/>
    </row>
    <row r="449" spans="2:2" x14ac:dyDescent="0.35">
      <c r="B449" s="8"/>
    </row>
    <row r="450" spans="2:2" x14ac:dyDescent="0.35">
      <c r="B450" s="8"/>
    </row>
    <row r="451" spans="2:2" x14ac:dyDescent="0.35">
      <c r="B451" s="8"/>
    </row>
    <row r="452" spans="2:2" x14ac:dyDescent="0.35">
      <c r="B452" s="8"/>
    </row>
    <row r="453" spans="2:2" x14ac:dyDescent="0.35">
      <c r="B453" s="8"/>
    </row>
    <row r="454" spans="2:2" x14ac:dyDescent="0.35">
      <c r="B454" s="8"/>
    </row>
    <row r="455" spans="2:2" x14ac:dyDescent="0.35">
      <c r="B455" s="8"/>
    </row>
    <row r="456" spans="2:2" x14ac:dyDescent="0.35">
      <c r="B456" s="8"/>
    </row>
    <row r="457" spans="2:2" x14ac:dyDescent="0.35">
      <c r="B457" s="8"/>
    </row>
    <row r="458" spans="2:2" x14ac:dyDescent="0.35">
      <c r="B458" s="8"/>
    </row>
    <row r="459" spans="2:2" x14ac:dyDescent="0.35">
      <c r="B459" s="8"/>
    </row>
    <row r="460" spans="2:2" x14ac:dyDescent="0.35">
      <c r="B460" s="8"/>
    </row>
    <row r="461" spans="2:2" x14ac:dyDescent="0.35">
      <c r="B461" s="8"/>
    </row>
    <row r="462" spans="2:2" x14ac:dyDescent="0.35">
      <c r="B462" s="8"/>
    </row>
    <row r="463" spans="2:2" x14ac:dyDescent="0.35">
      <c r="B463" s="8"/>
    </row>
    <row r="464" spans="2:2" x14ac:dyDescent="0.35">
      <c r="B464" s="8"/>
    </row>
    <row r="465" spans="2:2" x14ac:dyDescent="0.35">
      <c r="B465" s="8"/>
    </row>
    <row r="466" spans="2:2" x14ac:dyDescent="0.35">
      <c r="B466" s="8"/>
    </row>
    <row r="467" spans="2:2" x14ac:dyDescent="0.35">
      <c r="B467" s="8"/>
    </row>
    <row r="468" spans="2:2" x14ac:dyDescent="0.35">
      <c r="B468" s="8"/>
    </row>
    <row r="469" spans="2:2" x14ac:dyDescent="0.35">
      <c r="B469" s="8"/>
    </row>
    <row r="470" spans="2:2" x14ac:dyDescent="0.35">
      <c r="B470" s="8"/>
    </row>
    <row r="471" spans="2:2" x14ac:dyDescent="0.35">
      <c r="B471" s="8"/>
    </row>
    <row r="472" spans="2:2" x14ac:dyDescent="0.35">
      <c r="B472" s="8"/>
    </row>
    <row r="473" spans="2:2" x14ac:dyDescent="0.35">
      <c r="B473" s="8"/>
    </row>
    <row r="474" spans="2:2" x14ac:dyDescent="0.35">
      <c r="B474" s="8"/>
    </row>
    <row r="475" spans="2:2" x14ac:dyDescent="0.35">
      <c r="B475" s="8"/>
    </row>
    <row r="476" spans="2:2" x14ac:dyDescent="0.35">
      <c r="B476" s="8"/>
    </row>
    <row r="477" spans="2:2" x14ac:dyDescent="0.35">
      <c r="B477" s="8"/>
    </row>
    <row r="478" spans="2:2" x14ac:dyDescent="0.35">
      <c r="B478" s="8"/>
    </row>
    <row r="479" spans="2:2" x14ac:dyDescent="0.35">
      <c r="B479" s="8"/>
    </row>
    <row r="480" spans="2:2" x14ac:dyDescent="0.35">
      <c r="B480" s="8"/>
    </row>
    <row r="481" spans="2:2" x14ac:dyDescent="0.35">
      <c r="B481" s="8"/>
    </row>
    <row r="482" spans="2:2" x14ac:dyDescent="0.35">
      <c r="B482" s="8"/>
    </row>
    <row r="483" spans="2:2" x14ac:dyDescent="0.35">
      <c r="B483" s="8"/>
    </row>
    <row r="484" spans="2:2" x14ac:dyDescent="0.35">
      <c r="B484" s="8"/>
    </row>
    <row r="485" spans="2:2" x14ac:dyDescent="0.35">
      <c r="B485" s="8"/>
    </row>
    <row r="486" spans="2:2" x14ac:dyDescent="0.35">
      <c r="B486" s="8"/>
    </row>
    <row r="487" spans="2:2" x14ac:dyDescent="0.35">
      <c r="B487" s="8"/>
    </row>
    <row r="488" spans="2:2" x14ac:dyDescent="0.35">
      <c r="B488" s="8"/>
    </row>
    <row r="489" spans="2:2" x14ac:dyDescent="0.35">
      <c r="B489" s="8"/>
    </row>
    <row r="490" spans="2:2" x14ac:dyDescent="0.35">
      <c r="B490" s="8"/>
    </row>
    <row r="491" spans="2:2" x14ac:dyDescent="0.35">
      <c r="B491" s="8"/>
    </row>
    <row r="492" spans="2:2" x14ac:dyDescent="0.35">
      <c r="B492" s="8"/>
    </row>
    <row r="493" spans="2:2" x14ac:dyDescent="0.35">
      <c r="B493" s="8"/>
    </row>
    <row r="494" spans="2:2" x14ac:dyDescent="0.35">
      <c r="B494" s="8"/>
    </row>
    <row r="495" spans="2:2" x14ac:dyDescent="0.35">
      <c r="B495" s="8"/>
    </row>
    <row r="496" spans="2:2" x14ac:dyDescent="0.35">
      <c r="B496" s="8"/>
    </row>
    <row r="497" spans="2:2" x14ac:dyDescent="0.35">
      <c r="B497" s="8"/>
    </row>
    <row r="498" spans="2:2" x14ac:dyDescent="0.35">
      <c r="B498" s="8"/>
    </row>
    <row r="499" spans="2:2" x14ac:dyDescent="0.35">
      <c r="B499" s="8"/>
    </row>
    <row r="500" spans="2:2" x14ac:dyDescent="0.35">
      <c r="B500" s="8"/>
    </row>
    <row r="501" spans="2:2" x14ac:dyDescent="0.35">
      <c r="B501" s="8"/>
    </row>
    <row r="502" spans="2:2" x14ac:dyDescent="0.35">
      <c r="B502" s="8"/>
    </row>
    <row r="503" spans="2:2" x14ac:dyDescent="0.35">
      <c r="B503" s="8"/>
    </row>
    <row r="504" spans="2:2" x14ac:dyDescent="0.35">
      <c r="B504" s="8"/>
    </row>
    <row r="505" spans="2:2" x14ac:dyDescent="0.35">
      <c r="B505" s="8"/>
    </row>
    <row r="506" spans="2:2" x14ac:dyDescent="0.35">
      <c r="B506" s="8"/>
    </row>
    <row r="507" spans="2:2" x14ac:dyDescent="0.35">
      <c r="B507" s="8"/>
    </row>
    <row r="508" spans="2:2" x14ac:dyDescent="0.35">
      <c r="B508" s="8"/>
    </row>
    <row r="509" spans="2:2" x14ac:dyDescent="0.35">
      <c r="B509" s="8"/>
    </row>
    <row r="510" spans="2:2" x14ac:dyDescent="0.35">
      <c r="B510" s="8"/>
    </row>
    <row r="511" spans="2:2" x14ac:dyDescent="0.35">
      <c r="B511" s="8"/>
    </row>
    <row r="512" spans="2:2" x14ac:dyDescent="0.35">
      <c r="B512" s="8"/>
    </row>
    <row r="513" spans="2:2" x14ac:dyDescent="0.35">
      <c r="B513" s="8"/>
    </row>
    <row r="514" spans="2:2" x14ac:dyDescent="0.35">
      <c r="B514" s="8"/>
    </row>
    <row r="515" spans="2:2" x14ac:dyDescent="0.35">
      <c r="B515" s="8"/>
    </row>
    <row r="516" spans="2:2" x14ac:dyDescent="0.35">
      <c r="B516" s="8"/>
    </row>
    <row r="517" spans="2:2" x14ac:dyDescent="0.35">
      <c r="B517" s="8"/>
    </row>
    <row r="518" spans="2:2" x14ac:dyDescent="0.35">
      <c r="B518" s="8"/>
    </row>
    <row r="519" spans="2:2" x14ac:dyDescent="0.35">
      <c r="B519" s="8"/>
    </row>
    <row r="520" spans="2:2" x14ac:dyDescent="0.35">
      <c r="B520" s="8"/>
    </row>
    <row r="521" spans="2:2" x14ac:dyDescent="0.35">
      <c r="B521" s="8"/>
    </row>
    <row r="522" spans="2:2" x14ac:dyDescent="0.35">
      <c r="B522" s="8"/>
    </row>
    <row r="523" spans="2:2" x14ac:dyDescent="0.35">
      <c r="B523" s="8"/>
    </row>
    <row r="524" spans="2:2" x14ac:dyDescent="0.35">
      <c r="B524" s="8"/>
    </row>
    <row r="525" spans="2:2" x14ac:dyDescent="0.35">
      <c r="B525" s="8"/>
    </row>
    <row r="526" spans="2:2" x14ac:dyDescent="0.35">
      <c r="B526" s="8"/>
    </row>
    <row r="527" spans="2:2" x14ac:dyDescent="0.35">
      <c r="B527" s="8"/>
    </row>
    <row r="528" spans="2:2" x14ac:dyDescent="0.35">
      <c r="B528" s="8"/>
    </row>
    <row r="529" spans="2:2" x14ac:dyDescent="0.35">
      <c r="B529" s="8"/>
    </row>
    <row r="530" spans="2:2" x14ac:dyDescent="0.35">
      <c r="B530" s="8"/>
    </row>
    <row r="531" spans="2:2" x14ac:dyDescent="0.35">
      <c r="B531" s="8"/>
    </row>
    <row r="532" spans="2:2" x14ac:dyDescent="0.35">
      <c r="B532" s="8"/>
    </row>
    <row r="533" spans="2:2" x14ac:dyDescent="0.35">
      <c r="B533" s="8"/>
    </row>
    <row r="534" spans="2:2" x14ac:dyDescent="0.35">
      <c r="B534" s="8"/>
    </row>
    <row r="535" spans="2:2" x14ac:dyDescent="0.35">
      <c r="B535" s="8"/>
    </row>
    <row r="536" spans="2:2" x14ac:dyDescent="0.35">
      <c r="B536" s="8"/>
    </row>
    <row r="537" spans="2:2" x14ac:dyDescent="0.35">
      <c r="B537" s="8"/>
    </row>
    <row r="538" spans="2:2" x14ac:dyDescent="0.35">
      <c r="B538" s="8"/>
    </row>
    <row r="539" spans="2:2" x14ac:dyDescent="0.35">
      <c r="B539" s="8"/>
    </row>
    <row r="540" spans="2:2" x14ac:dyDescent="0.35">
      <c r="B540" s="8"/>
    </row>
    <row r="541" spans="2:2" x14ac:dyDescent="0.35">
      <c r="B541" s="8"/>
    </row>
    <row r="542" spans="2:2" x14ac:dyDescent="0.35">
      <c r="B542" s="8"/>
    </row>
    <row r="543" spans="2:2" x14ac:dyDescent="0.35">
      <c r="B543" s="8"/>
    </row>
    <row r="544" spans="2:2" x14ac:dyDescent="0.35">
      <c r="B544" s="8"/>
    </row>
    <row r="545" spans="2:2" x14ac:dyDescent="0.35">
      <c r="B545" s="8"/>
    </row>
    <row r="546" spans="2:2" x14ac:dyDescent="0.35">
      <c r="B546" s="8"/>
    </row>
    <row r="547" spans="2:2" x14ac:dyDescent="0.35">
      <c r="B547" s="8"/>
    </row>
    <row r="548" spans="2:2" x14ac:dyDescent="0.35">
      <c r="B548" s="8"/>
    </row>
    <row r="549" spans="2:2" x14ac:dyDescent="0.35">
      <c r="B549" s="8"/>
    </row>
    <row r="550" spans="2:2" x14ac:dyDescent="0.35">
      <c r="B550" s="8"/>
    </row>
    <row r="551" spans="2:2" x14ac:dyDescent="0.35">
      <c r="B551" s="8"/>
    </row>
    <row r="552" spans="2:2" x14ac:dyDescent="0.35">
      <c r="B552" s="8"/>
    </row>
    <row r="553" spans="2:2" x14ac:dyDescent="0.35">
      <c r="B553" s="8"/>
    </row>
    <row r="554" spans="2:2" x14ac:dyDescent="0.35">
      <c r="B554" s="8"/>
    </row>
    <row r="555" spans="2:2" x14ac:dyDescent="0.35">
      <c r="B555" s="8"/>
    </row>
    <row r="556" spans="2:2" x14ac:dyDescent="0.35">
      <c r="B556" s="8"/>
    </row>
    <row r="557" spans="2:2" x14ac:dyDescent="0.35">
      <c r="B557" s="8"/>
    </row>
    <row r="558" spans="2:2" x14ac:dyDescent="0.35">
      <c r="B558" s="8"/>
    </row>
    <row r="559" spans="2:2" x14ac:dyDescent="0.35">
      <c r="B559" s="8"/>
    </row>
    <row r="560" spans="2:2" x14ac:dyDescent="0.35">
      <c r="B560" s="8"/>
    </row>
    <row r="561" spans="2:2" x14ac:dyDescent="0.35">
      <c r="B561" s="8"/>
    </row>
    <row r="562" spans="2:2" x14ac:dyDescent="0.35">
      <c r="B562" s="8"/>
    </row>
    <row r="563" spans="2:2" x14ac:dyDescent="0.35">
      <c r="B563" s="8"/>
    </row>
    <row r="564" spans="2:2" x14ac:dyDescent="0.35">
      <c r="B564" s="8"/>
    </row>
    <row r="565" spans="2:2" x14ac:dyDescent="0.35">
      <c r="B565" s="8"/>
    </row>
    <row r="566" spans="2:2" x14ac:dyDescent="0.35">
      <c r="B566" s="8"/>
    </row>
    <row r="567" spans="2:2" x14ac:dyDescent="0.35">
      <c r="B567" s="8"/>
    </row>
    <row r="568" spans="2:2" x14ac:dyDescent="0.35">
      <c r="B568" s="8"/>
    </row>
    <row r="569" spans="2:2" x14ac:dyDescent="0.35">
      <c r="B569" s="8"/>
    </row>
    <row r="570" spans="2:2" x14ac:dyDescent="0.35">
      <c r="B570" s="8"/>
    </row>
    <row r="571" spans="2:2" x14ac:dyDescent="0.35">
      <c r="B571" s="8"/>
    </row>
    <row r="572" spans="2:2" x14ac:dyDescent="0.35">
      <c r="B572" s="8"/>
    </row>
    <row r="573" spans="2:2" x14ac:dyDescent="0.35">
      <c r="B573" s="8"/>
    </row>
    <row r="574" spans="2:2" x14ac:dyDescent="0.35">
      <c r="B574" s="8"/>
    </row>
    <row r="575" spans="2:2" x14ac:dyDescent="0.35">
      <c r="B575" s="8"/>
    </row>
    <row r="576" spans="2:2" x14ac:dyDescent="0.35">
      <c r="B576" s="8"/>
    </row>
    <row r="577" spans="2:2" x14ac:dyDescent="0.35">
      <c r="B577" s="8"/>
    </row>
    <row r="578" spans="2:2" x14ac:dyDescent="0.35">
      <c r="B578" s="8"/>
    </row>
    <row r="579" spans="2:2" x14ac:dyDescent="0.35">
      <c r="B579" s="8"/>
    </row>
    <row r="580" spans="2:2" x14ac:dyDescent="0.35">
      <c r="B580" s="8"/>
    </row>
    <row r="581" spans="2:2" x14ac:dyDescent="0.35">
      <c r="B581" s="8"/>
    </row>
    <row r="582" spans="2:2" x14ac:dyDescent="0.35">
      <c r="B582" s="8"/>
    </row>
    <row r="583" spans="2:2" x14ac:dyDescent="0.35">
      <c r="B583" s="8"/>
    </row>
    <row r="584" spans="2:2" x14ac:dyDescent="0.35">
      <c r="B584" s="8"/>
    </row>
    <row r="585" spans="2:2" x14ac:dyDescent="0.35">
      <c r="B585" s="8"/>
    </row>
    <row r="586" spans="2:2" x14ac:dyDescent="0.35">
      <c r="B586" s="8"/>
    </row>
    <row r="587" spans="2:2" x14ac:dyDescent="0.35">
      <c r="B587" s="8"/>
    </row>
    <row r="588" spans="2:2" x14ac:dyDescent="0.35">
      <c r="B588" s="8"/>
    </row>
    <row r="589" spans="2:2" x14ac:dyDescent="0.35">
      <c r="B589" s="8"/>
    </row>
    <row r="590" spans="2:2" x14ac:dyDescent="0.35">
      <c r="B590" s="8"/>
    </row>
    <row r="591" spans="2:2" x14ac:dyDescent="0.35">
      <c r="B591" s="8"/>
    </row>
    <row r="592" spans="2:2" x14ac:dyDescent="0.35">
      <c r="B592" s="8"/>
    </row>
    <row r="593" spans="2:2" x14ac:dyDescent="0.35">
      <c r="B593" s="8"/>
    </row>
    <row r="594" spans="2:2" x14ac:dyDescent="0.35">
      <c r="B594" s="8"/>
    </row>
    <row r="595" spans="2:2" x14ac:dyDescent="0.35">
      <c r="B595" s="8"/>
    </row>
    <row r="596" spans="2:2" x14ac:dyDescent="0.35">
      <c r="B596" s="8"/>
    </row>
    <row r="597" spans="2:2" x14ac:dyDescent="0.35">
      <c r="B597" s="8"/>
    </row>
    <row r="598" spans="2:2" x14ac:dyDescent="0.35">
      <c r="B598" s="8"/>
    </row>
    <row r="599" spans="2:2" x14ac:dyDescent="0.35">
      <c r="B599" s="8"/>
    </row>
    <row r="600" spans="2:2" x14ac:dyDescent="0.35">
      <c r="B600" s="8"/>
    </row>
    <row r="601" spans="2:2" x14ac:dyDescent="0.35">
      <c r="B601" s="8"/>
    </row>
    <row r="602" spans="2:2" x14ac:dyDescent="0.35">
      <c r="B602" s="8"/>
    </row>
    <row r="603" spans="2:2" x14ac:dyDescent="0.35">
      <c r="B603" s="8"/>
    </row>
    <row r="604" spans="2:2" x14ac:dyDescent="0.35">
      <c r="B604" s="8"/>
    </row>
    <row r="605" spans="2:2" x14ac:dyDescent="0.35">
      <c r="B605" s="8"/>
    </row>
    <row r="606" spans="2:2" x14ac:dyDescent="0.35">
      <c r="B606" s="8"/>
    </row>
    <row r="607" spans="2:2" x14ac:dyDescent="0.35">
      <c r="B607" s="8"/>
    </row>
    <row r="608" spans="2:2" x14ac:dyDescent="0.35">
      <c r="B608" s="8"/>
    </row>
    <row r="609" spans="2:2" x14ac:dyDescent="0.35">
      <c r="B609" s="8"/>
    </row>
    <row r="610" spans="2:2" x14ac:dyDescent="0.35">
      <c r="B610" s="8"/>
    </row>
    <row r="611" spans="2:2" x14ac:dyDescent="0.35">
      <c r="B611" s="8"/>
    </row>
    <row r="612" spans="2:2" x14ac:dyDescent="0.35">
      <c r="B612" s="8"/>
    </row>
    <row r="613" spans="2:2" x14ac:dyDescent="0.35">
      <c r="B613" s="8"/>
    </row>
    <row r="614" spans="2:2" x14ac:dyDescent="0.35">
      <c r="B614" s="8"/>
    </row>
    <row r="615" spans="2:2" x14ac:dyDescent="0.35">
      <c r="B615" s="8"/>
    </row>
    <row r="616" spans="2:2" x14ac:dyDescent="0.35">
      <c r="B616" s="8"/>
    </row>
    <row r="617" spans="2:2" x14ac:dyDescent="0.35">
      <c r="B617" s="8"/>
    </row>
    <row r="618" spans="2:2" x14ac:dyDescent="0.35">
      <c r="B618" s="8"/>
    </row>
    <row r="619" spans="2:2" x14ac:dyDescent="0.35">
      <c r="B619" s="8"/>
    </row>
    <row r="620" spans="2:2" x14ac:dyDescent="0.35">
      <c r="B620" s="8"/>
    </row>
    <row r="621" spans="2:2" x14ac:dyDescent="0.35">
      <c r="B621" s="8"/>
    </row>
    <row r="622" spans="2:2" x14ac:dyDescent="0.35">
      <c r="B622" s="8"/>
    </row>
    <row r="623" spans="2:2" x14ac:dyDescent="0.35">
      <c r="B623" s="8"/>
    </row>
    <row r="624" spans="2:2" x14ac:dyDescent="0.35">
      <c r="B624" s="8"/>
    </row>
    <row r="625" spans="2:2" x14ac:dyDescent="0.35">
      <c r="B625" s="8"/>
    </row>
    <row r="626" spans="2:2" x14ac:dyDescent="0.35">
      <c r="B626" s="8"/>
    </row>
    <row r="627" spans="2:2" x14ac:dyDescent="0.35">
      <c r="B627" s="8"/>
    </row>
    <row r="628" spans="2:2" x14ac:dyDescent="0.35">
      <c r="B628" s="8"/>
    </row>
    <row r="629" spans="2:2" x14ac:dyDescent="0.35">
      <c r="B629" s="8"/>
    </row>
    <row r="630" spans="2:2" x14ac:dyDescent="0.35">
      <c r="B630" s="8"/>
    </row>
    <row r="631" spans="2:2" x14ac:dyDescent="0.35">
      <c r="B631" s="8"/>
    </row>
    <row r="632" spans="2:2" x14ac:dyDescent="0.35">
      <c r="B632" s="8"/>
    </row>
    <row r="633" spans="2:2" x14ac:dyDescent="0.35">
      <c r="B633" s="8"/>
    </row>
    <row r="634" spans="2:2" x14ac:dyDescent="0.35">
      <c r="B634" s="8"/>
    </row>
    <row r="635" spans="2:2" x14ac:dyDescent="0.35">
      <c r="B635" s="8"/>
    </row>
    <row r="636" spans="2:2" x14ac:dyDescent="0.35">
      <c r="B636" s="8"/>
    </row>
    <row r="637" spans="2:2" x14ac:dyDescent="0.35">
      <c r="B637" s="8"/>
    </row>
    <row r="638" spans="2:2" x14ac:dyDescent="0.35">
      <c r="B638" s="8"/>
    </row>
    <row r="639" spans="2:2" x14ac:dyDescent="0.35">
      <c r="B639" s="8"/>
    </row>
    <row r="640" spans="2:2" x14ac:dyDescent="0.35">
      <c r="B640" s="8"/>
    </row>
    <row r="641" spans="2:2" x14ac:dyDescent="0.35">
      <c r="B641" s="8"/>
    </row>
    <row r="642" spans="2:2" x14ac:dyDescent="0.35">
      <c r="B642" s="8"/>
    </row>
    <row r="643" spans="2:2" x14ac:dyDescent="0.35">
      <c r="B643" s="8"/>
    </row>
    <row r="644" spans="2:2" x14ac:dyDescent="0.35">
      <c r="B644" s="8"/>
    </row>
    <row r="645" spans="2:2" x14ac:dyDescent="0.35">
      <c r="B645" s="8"/>
    </row>
    <row r="646" spans="2:2" x14ac:dyDescent="0.35">
      <c r="B646" s="8"/>
    </row>
    <row r="647" spans="2:2" x14ac:dyDescent="0.35">
      <c r="B647" s="8"/>
    </row>
    <row r="648" spans="2:2" x14ac:dyDescent="0.35">
      <c r="B648" s="8"/>
    </row>
    <row r="649" spans="2:2" x14ac:dyDescent="0.35">
      <c r="B649" s="8"/>
    </row>
    <row r="650" spans="2:2" x14ac:dyDescent="0.35">
      <c r="B650" s="8"/>
    </row>
    <row r="651" spans="2:2" x14ac:dyDescent="0.35">
      <c r="B651" s="8"/>
    </row>
    <row r="652" spans="2:2" x14ac:dyDescent="0.35">
      <c r="B652" s="8"/>
    </row>
    <row r="653" spans="2:2" x14ac:dyDescent="0.35">
      <c r="B653" s="8"/>
    </row>
    <row r="654" spans="2:2" x14ac:dyDescent="0.35">
      <c r="B654" s="8"/>
    </row>
    <row r="655" spans="2:2" x14ac:dyDescent="0.35">
      <c r="B655" s="8"/>
    </row>
    <row r="656" spans="2:2" x14ac:dyDescent="0.35">
      <c r="B656" s="8"/>
    </row>
    <row r="657" spans="2:2" x14ac:dyDescent="0.35">
      <c r="B657" s="8"/>
    </row>
    <row r="658" spans="2:2" x14ac:dyDescent="0.35">
      <c r="B658" s="8"/>
    </row>
    <row r="659" spans="2:2" x14ac:dyDescent="0.35">
      <c r="B659" s="8"/>
    </row>
    <row r="660" spans="2:2" x14ac:dyDescent="0.35">
      <c r="B660" s="8"/>
    </row>
    <row r="661" spans="2:2" x14ac:dyDescent="0.35">
      <c r="B661" s="8"/>
    </row>
    <row r="662" spans="2:2" x14ac:dyDescent="0.35">
      <c r="B662" s="8"/>
    </row>
    <row r="663" spans="2:2" x14ac:dyDescent="0.35">
      <c r="B663" s="8"/>
    </row>
    <row r="664" spans="2:2" x14ac:dyDescent="0.35">
      <c r="B664" s="8"/>
    </row>
    <row r="665" spans="2:2" x14ac:dyDescent="0.35">
      <c r="B665" s="8"/>
    </row>
    <row r="666" spans="2:2" x14ac:dyDescent="0.35">
      <c r="B666" s="8"/>
    </row>
    <row r="667" spans="2:2" x14ac:dyDescent="0.35">
      <c r="B667" s="8"/>
    </row>
    <row r="668" spans="2:2" x14ac:dyDescent="0.35">
      <c r="B668" s="8"/>
    </row>
    <row r="669" spans="2:2" x14ac:dyDescent="0.35">
      <c r="B669" s="8"/>
    </row>
    <row r="670" spans="2:2" x14ac:dyDescent="0.35">
      <c r="B670" s="8"/>
    </row>
    <row r="671" spans="2:2" x14ac:dyDescent="0.35">
      <c r="B671" s="8"/>
    </row>
    <row r="672" spans="2:2" x14ac:dyDescent="0.35">
      <c r="B672" s="8"/>
    </row>
    <row r="673" spans="2:2" x14ac:dyDescent="0.35">
      <c r="B673" s="8"/>
    </row>
    <row r="674" spans="2:2" x14ac:dyDescent="0.35">
      <c r="B674" s="8"/>
    </row>
    <row r="675" spans="2:2" x14ac:dyDescent="0.35">
      <c r="B675" s="8"/>
    </row>
    <row r="676" spans="2:2" x14ac:dyDescent="0.35">
      <c r="B676" s="8"/>
    </row>
    <row r="677" spans="2:2" x14ac:dyDescent="0.35">
      <c r="B677" s="8"/>
    </row>
    <row r="678" spans="2:2" x14ac:dyDescent="0.35">
      <c r="B678" s="8"/>
    </row>
    <row r="679" spans="2:2" x14ac:dyDescent="0.35">
      <c r="B679" s="8"/>
    </row>
    <row r="680" spans="2:2" x14ac:dyDescent="0.35">
      <c r="B680" s="8"/>
    </row>
    <row r="681" spans="2:2" x14ac:dyDescent="0.35">
      <c r="B681" s="8"/>
    </row>
    <row r="682" spans="2:2" x14ac:dyDescent="0.35">
      <c r="B682" s="8"/>
    </row>
    <row r="683" spans="2:2" x14ac:dyDescent="0.35">
      <c r="B683" s="8"/>
    </row>
    <row r="684" spans="2:2" x14ac:dyDescent="0.35">
      <c r="B684" s="8"/>
    </row>
    <row r="685" spans="2:2" x14ac:dyDescent="0.35">
      <c r="B685" s="8"/>
    </row>
    <row r="686" spans="2:2" x14ac:dyDescent="0.35">
      <c r="B686" s="8"/>
    </row>
    <row r="687" spans="2:2" x14ac:dyDescent="0.35">
      <c r="B687" s="8"/>
    </row>
    <row r="688" spans="2:2" x14ac:dyDescent="0.35">
      <c r="B688" s="8"/>
    </row>
    <row r="689" spans="2:2" x14ac:dyDescent="0.35">
      <c r="B689" s="8"/>
    </row>
    <row r="690" spans="2:2" x14ac:dyDescent="0.35">
      <c r="B690" s="8"/>
    </row>
    <row r="691" spans="2:2" x14ac:dyDescent="0.35">
      <c r="B691" s="8"/>
    </row>
    <row r="692" spans="2:2" x14ac:dyDescent="0.35">
      <c r="B692" s="8"/>
    </row>
    <row r="693" spans="2:2" x14ac:dyDescent="0.35">
      <c r="B693" s="8"/>
    </row>
    <row r="694" spans="2:2" x14ac:dyDescent="0.35">
      <c r="B694" s="8"/>
    </row>
    <row r="695" spans="2:2" x14ac:dyDescent="0.35">
      <c r="B695" s="8"/>
    </row>
    <row r="696" spans="2:2" x14ac:dyDescent="0.35">
      <c r="B696" s="8"/>
    </row>
    <row r="697" spans="2:2" x14ac:dyDescent="0.35">
      <c r="B697" s="8"/>
    </row>
    <row r="698" spans="2:2" x14ac:dyDescent="0.35">
      <c r="B698" s="8"/>
    </row>
    <row r="699" spans="2:2" x14ac:dyDescent="0.35">
      <c r="B699" s="8"/>
    </row>
    <row r="700" spans="2:2" x14ac:dyDescent="0.35">
      <c r="B700" s="8"/>
    </row>
    <row r="701" spans="2:2" x14ac:dyDescent="0.35">
      <c r="B701" s="8"/>
    </row>
    <row r="702" spans="2:2" x14ac:dyDescent="0.35">
      <c r="B702" s="8"/>
    </row>
    <row r="703" spans="2:2" x14ac:dyDescent="0.35">
      <c r="B703" s="8"/>
    </row>
    <row r="704" spans="2:2" x14ac:dyDescent="0.35">
      <c r="B704" s="8"/>
    </row>
    <row r="705" spans="2:2" x14ac:dyDescent="0.35">
      <c r="B705" s="8"/>
    </row>
    <row r="706" spans="2:2" x14ac:dyDescent="0.35">
      <c r="B706" s="8"/>
    </row>
    <row r="707" spans="2:2" x14ac:dyDescent="0.35">
      <c r="B707" s="8"/>
    </row>
    <row r="708" spans="2:2" x14ac:dyDescent="0.35">
      <c r="B708" s="8"/>
    </row>
    <row r="709" spans="2:2" x14ac:dyDescent="0.35">
      <c r="B709" s="8"/>
    </row>
    <row r="710" spans="2:2" x14ac:dyDescent="0.35">
      <c r="B710" s="8"/>
    </row>
    <row r="711" spans="2:2" x14ac:dyDescent="0.35">
      <c r="B711" s="8"/>
    </row>
    <row r="712" spans="2:2" x14ac:dyDescent="0.35">
      <c r="B712" s="8"/>
    </row>
    <row r="713" spans="2:2" x14ac:dyDescent="0.35">
      <c r="B713" s="8"/>
    </row>
    <row r="714" spans="2:2" x14ac:dyDescent="0.35">
      <c r="B714" s="8"/>
    </row>
    <row r="715" spans="2:2" x14ac:dyDescent="0.35">
      <c r="B715" s="8"/>
    </row>
    <row r="716" spans="2:2" x14ac:dyDescent="0.35">
      <c r="B716" s="8"/>
    </row>
    <row r="717" spans="2:2" x14ac:dyDescent="0.35">
      <c r="B717" s="8"/>
    </row>
    <row r="718" spans="2:2" x14ac:dyDescent="0.35">
      <c r="B718" s="8"/>
    </row>
    <row r="719" spans="2:2" x14ac:dyDescent="0.35">
      <c r="B719" s="8"/>
    </row>
    <row r="720" spans="2:2" x14ac:dyDescent="0.35">
      <c r="B720" s="8"/>
    </row>
    <row r="721" spans="2:2" x14ac:dyDescent="0.35">
      <c r="B721" s="8"/>
    </row>
    <row r="722" spans="2:2" x14ac:dyDescent="0.35">
      <c r="B722" s="8"/>
    </row>
    <row r="723" spans="2:2" x14ac:dyDescent="0.35">
      <c r="B723" s="8"/>
    </row>
    <row r="724" spans="2:2" x14ac:dyDescent="0.35">
      <c r="B724" s="8"/>
    </row>
    <row r="725" spans="2:2" x14ac:dyDescent="0.35">
      <c r="B725" s="8"/>
    </row>
    <row r="726" spans="2:2" x14ac:dyDescent="0.35">
      <c r="B726" s="8"/>
    </row>
    <row r="727" spans="2:2" x14ac:dyDescent="0.35">
      <c r="B727" s="8"/>
    </row>
    <row r="728" spans="2:2" x14ac:dyDescent="0.35">
      <c r="B728" s="8"/>
    </row>
    <row r="729" spans="2:2" x14ac:dyDescent="0.35">
      <c r="B729" s="8"/>
    </row>
    <row r="730" spans="2:2" x14ac:dyDescent="0.35">
      <c r="B730" s="8"/>
    </row>
    <row r="731" spans="2:2" x14ac:dyDescent="0.35">
      <c r="B731" s="8"/>
    </row>
    <row r="732" spans="2:2" x14ac:dyDescent="0.35">
      <c r="B732" s="8"/>
    </row>
    <row r="733" spans="2:2" x14ac:dyDescent="0.35">
      <c r="B733" s="8"/>
    </row>
    <row r="734" spans="2:2" x14ac:dyDescent="0.35">
      <c r="B734" s="8"/>
    </row>
    <row r="735" spans="2:2" x14ac:dyDescent="0.35">
      <c r="B735" s="8"/>
    </row>
    <row r="736" spans="2:2" x14ac:dyDescent="0.35">
      <c r="B736" s="8"/>
    </row>
    <row r="737" spans="2:2" x14ac:dyDescent="0.35">
      <c r="B737" s="8"/>
    </row>
    <row r="738" spans="2:2" x14ac:dyDescent="0.35">
      <c r="B738" s="8"/>
    </row>
    <row r="739" spans="2:2" x14ac:dyDescent="0.35">
      <c r="B739" s="8"/>
    </row>
    <row r="740" spans="2:2" x14ac:dyDescent="0.35">
      <c r="B740" s="8"/>
    </row>
    <row r="741" spans="2:2" x14ac:dyDescent="0.35">
      <c r="B741" s="8"/>
    </row>
    <row r="742" spans="2:2" x14ac:dyDescent="0.35">
      <c r="B742" s="8"/>
    </row>
    <row r="743" spans="2:2" x14ac:dyDescent="0.35">
      <c r="B743" s="8"/>
    </row>
    <row r="744" spans="2:2" x14ac:dyDescent="0.35">
      <c r="B744" s="8"/>
    </row>
    <row r="745" spans="2:2" x14ac:dyDescent="0.35">
      <c r="B745" s="8"/>
    </row>
    <row r="746" spans="2:2" x14ac:dyDescent="0.35">
      <c r="B746" s="8"/>
    </row>
    <row r="747" spans="2:2" x14ac:dyDescent="0.35">
      <c r="B747" s="8"/>
    </row>
    <row r="748" spans="2:2" x14ac:dyDescent="0.35">
      <c r="B748" s="8"/>
    </row>
    <row r="749" spans="2:2" x14ac:dyDescent="0.35">
      <c r="B749" s="8"/>
    </row>
    <row r="750" spans="2:2" x14ac:dyDescent="0.35">
      <c r="B750" s="8"/>
    </row>
    <row r="751" spans="2:2" x14ac:dyDescent="0.35">
      <c r="B751" s="8"/>
    </row>
    <row r="752" spans="2:2" x14ac:dyDescent="0.35">
      <c r="B752" s="8"/>
    </row>
    <row r="753" spans="2:2" x14ac:dyDescent="0.35">
      <c r="B753" s="8"/>
    </row>
    <row r="754" spans="2:2" x14ac:dyDescent="0.35">
      <c r="B754" s="8"/>
    </row>
    <row r="755" spans="2:2" x14ac:dyDescent="0.35">
      <c r="B755" s="8"/>
    </row>
    <row r="756" spans="2:2" x14ac:dyDescent="0.35">
      <c r="B756" s="8"/>
    </row>
    <row r="757" spans="2:2" x14ac:dyDescent="0.35">
      <c r="B757" s="8"/>
    </row>
    <row r="758" spans="2:2" x14ac:dyDescent="0.35">
      <c r="B758" s="8"/>
    </row>
    <row r="759" spans="2:2" x14ac:dyDescent="0.35">
      <c r="B759" s="8"/>
    </row>
    <row r="760" spans="2:2" x14ac:dyDescent="0.35">
      <c r="B760" s="8"/>
    </row>
    <row r="761" spans="2:2" x14ac:dyDescent="0.35">
      <c r="B761" s="8"/>
    </row>
    <row r="762" spans="2:2" x14ac:dyDescent="0.35">
      <c r="B762" s="8"/>
    </row>
    <row r="763" spans="2:2" x14ac:dyDescent="0.35">
      <c r="B763" s="8"/>
    </row>
    <row r="764" spans="2:2" x14ac:dyDescent="0.35">
      <c r="B764" s="8"/>
    </row>
    <row r="765" spans="2:2" x14ac:dyDescent="0.35">
      <c r="B765" s="8"/>
    </row>
    <row r="766" spans="2:2" x14ac:dyDescent="0.35">
      <c r="B766" s="8"/>
    </row>
    <row r="767" spans="2:2" x14ac:dyDescent="0.35">
      <c r="B767" s="8"/>
    </row>
    <row r="768" spans="2:2" x14ac:dyDescent="0.35">
      <c r="B768" s="8"/>
    </row>
    <row r="769" spans="2:2" x14ac:dyDescent="0.35">
      <c r="B769" s="8"/>
    </row>
    <row r="770" spans="2:2" x14ac:dyDescent="0.35">
      <c r="B770" s="8"/>
    </row>
    <row r="771" spans="2:2" x14ac:dyDescent="0.35">
      <c r="B771" s="8"/>
    </row>
    <row r="772" spans="2:2" x14ac:dyDescent="0.35">
      <c r="B772" s="8"/>
    </row>
    <row r="773" spans="2:2" x14ac:dyDescent="0.35">
      <c r="B773" s="8"/>
    </row>
    <row r="774" spans="2:2" x14ac:dyDescent="0.35">
      <c r="B774" s="8"/>
    </row>
    <row r="775" spans="2:2" x14ac:dyDescent="0.35">
      <c r="B775" s="8"/>
    </row>
    <row r="776" spans="2:2" x14ac:dyDescent="0.35">
      <c r="B776" s="8"/>
    </row>
    <row r="777" spans="2:2" x14ac:dyDescent="0.35">
      <c r="B777" s="8"/>
    </row>
    <row r="778" spans="2:2" x14ac:dyDescent="0.35">
      <c r="B778" s="8"/>
    </row>
    <row r="779" spans="2:2" x14ac:dyDescent="0.35">
      <c r="B779" s="8"/>
    </row>
    <row r="780" spans="2:2" x14ac:dyDescent="0.35">
      <c r="B780" s="8"/>
    </row>
    <row r="781" spans="2:2" x14ac:dyDescent="0.35">
      <c r="B781" s="8"/>
    </row>
    <row r="782" spans="2:2" x14ac:dyDescent="0.35">
      <c r="B782" s="8"/>
    </row>
    <row r="783" spans="2:2" x14ac:dyDescent="0.35">
      <c r="B783" s="8"/>
    </row>
    <row r="784" spans="2:2" x14ac:dyDescent="0.35">
      <c r="B784" s="8"/>
    </row>
    <row r="785" spans="2:2" x14ac:dyDescent="0.35">
      <c r="B785" s="8"/>
    </row>
    <row r="786" spans="2:2" x14ac:dyDescent="0.35">
      <c r="B786" s="8"/>
    </row>
    <row r="787" spans="2:2" x14ac:dyDescent="0.35">
      <c r="B787" s="8"/>
    </row>
    <row r="788" spans="2:2" x14ac:dyDescent="0.35">
      <c r="B788" s="8"/>
    </row>
    <row r="789" spans="2:2" x14ac:dyDescent="0.35">
      <c r="B789" s="8"/>
    </row>
    <row r="790" spans="2:2" x14ac:dyDescent="0.35">
      <c r="B790" s="8"/>
    </row>
    <row r="791" spans="2:2" x14ac:dyDescent="0.35">
      <c r="B791" s="8"/>
    </row>
    <row r="792" spans="2:2" x14ac:dyDescent="0.35">
      <c r="B792" s="8"/>
    </row>
    <row r="793" spans="2:2" x14ac:dyDescent="0.35">
      <c r="B793" s="8"/>
    </row>
    <row r="794" spans="2:2" x14ac:dyDescent="0.35">
      <c r="B794" s="8"/>
    </row>
    <row r="795" spans="2:2" x14ac:dyDescent="0.35">
      <c r="B795" s="8"/>
    </row>
    <row r="796" spans="2:2" x14ac:dyDescent="0.35">
      <c r="B796" s="8"/>
    </row>
    <row r="797" spans="2:2" x14ac:dyDescent="0.35">
      <c r="B797" s="8"/>
    </row>
    <row r="798" spans="2:2" x14ac:dyDescent="0.35">
      <c r="B798" s="8"/>
    </row>
    <row r="799" spans="2:2" x14ac:dyDescent="0.35">
      <c r="B799" s="8"/>
    </row>
    <row r="800" spans="2:2" x14ac:dyDescent="0.35">
      <c r="B800" s="8"/>
    </row>
    <row r="801" spans="2:2" x14ac:dyDescent="0.35">
      <c r="B801" s="8"/>
    </row>
    <row r="802" spans="2:2" x14ac:dyDescent="0.35">
      <c r="B802" s="8"/>
    </row>
    <row r="803" spans="2:2" x14ac:dyDescent="0.35">
      <c r="B803" s="8"/>
    </row>
    <row r="804" spans="2:2" x14ac:dyDescent="0.35">
      <c r="B804" s="8"/>
    </row>
    <row r="805" spans="2:2" x14ac:dyDescent="0.35">
      <c r="B805" s="8"/>
    </row>
    <row r="806" spans="2:2" x14ac:dyDescent="0.35">
      <c r="B806" s="8"/>
    </row>
    <row r="807" spans="2:2" x14ac:dyDescent="0.35">
      <c r="B807" s="8"/>
    </row>
    <row r="808" spans="2:2" x14ac:dyDescent="0.35">
      <c r="B808" s="8"/>
    </row>
    <row r="809" spans="2:2" x14ac:dyDescent="0.35">
      <c r="B809" s="8"/>
    </row>
    <row r="810" spans="2:2" x14ac:dyDescent="0.35">
      <c r="B810" s="8"/>
    </row>
    <row r="811" spans="2:2" x14ac:dyDescent="0.35">
      <c r="B811" s="8"/>
    </row>
    <row r="812" spans="2:2" x14ac:dyDescent="0.35">
      <c r="B812" s="8"/>
    </row>
    <row r="813" spans="2:2" x14ac:dyDescent="0.35">
      <c r="B813" s="8"/>
    </row>
    <row r="814" spans="2:2" x14ac:dyDescent="0.35">
      <c r="B814" s="8"/>
    </row>
    <row r="815" spans="2:2" x14ac:dyDescent="0.35">
      <c r="B815" s="8"/>
    </row>
    <row r="816" spans="2:2" x14ac:dyDescent="0.35">
      <c r="B816" s="8"/>
    </row>
    <row r="817" spans="2:2" x14ac:dyDescent="0.35">
      <c r="B817" s="8"/>
    </row>
    <row r="818" spans="2:2" x14ac:dyDescent="0.35">
      <c r="B818" s="8"/>
    </row>
    <row r="819" spans="2:2" x14ac:dyDescent="0.35">
      <c r="B819" s="8"/>
    </row>
    <row r="820" spans="2:2" x14ac:dyDescent="0.35">
      <c r="B820" s="8"/>
    </row>
    <row r="821" spans="2:2" x14ac:dyDescent="0.35">
      <c r="B821" s="8"/>
    </row>
    <row r="822" spans="2:2" x14ac:dyDescent="0.35">
      <c r="B822" s="8"/>
    </row>
    <row r="823" spans="2:2" x14ac:dyDescent="0.35">
      <c r="B823" s="8"/>
    </row>
    <row r="824" spans="2:2" x14ac:dyDescent="0.35">
      <c r="B824" s="8"/>
    </row>
    <row r="825" spans="2:2" x14ac:dyDescent="0.35">
      <c r="B825" s="8"/>
    </row>
    <row r="826" spans="2:2" x14ac:dyDescent="0.35">
      <c r="B826" s="8"/>
    </row>
    <row r="827" spans="2:2" x14ac:dyDescent="0.35">
      <c r="B827" s="8"/>
    </row>
    <row r="828" spans="2:2" x14ac:dyDescent="0.35">
      <c r="B828" s="8"/>
    </row>
    <row r="829" spans="2:2" x14ac:dyDescent="0.35">
      <c r="B829" s="8"/>
    </row>
    <row r="830" spans="2:2" x14ac:dyDescent="0.35">
      <c r="B830" s="8"/>
    </row>
    <row r="831" spans="2:2" x14ac:dyDescent="0.35">
      <c r="B831" s="8"/>
    </row>
    <row r="832" spans="2:2" x14ac:dyDescent="0.35">
      <c r="B832" s="8"/>
    </row>
    <row r="833" spans="2:2" x14ac:dyDescent="0.35">
      <c r="B833" s="8"/>
    </row>
    <row r="834" spans="2:2" x14ac:dyDescent="0.35">
      <c r="B834" s="8"/>
    </row>
    <row r="835" spans="2:2" x14ac:dyDescent="0.35">
      <c r="B835" s="8"/>
    </row>
    <row r="836" spans="2:2" x14ac:dyDescent="0.35">
      <c r="B836" s="8"/>
    </row>
    <row r="837" spans="2:2" x14ac:dyDescent="0.35">
      <c r="B837" s="8"/>
    </row>
    <row r="838" spans="2:2" x14ac:dyDescent="0.35">
      <c r="B838" s="8"/>
    </row>
    <row r="839" spans="2:2" x14ac:dyDescent="0.35">
      <c r="B839" s="8"/>
    </row>
    <row r="840" spans="2:2" x14ac:dyDescent="0.35">
      <c r="B840" s="8"/>
    </row>
    <row r="841" spans="2:2" x14ac:dyDescent="0.35">
      <c r="B841" s="8"/>
    </row>
    <row r="842" spans="2:2" x14ac:dyDescent="0.35">
      <c r="B842" s="8"/>
    </row>
    <row r="843" spans="2:2" x14ac:dyDescent="0.35">
      <c r="B843" s="8"/>
    </row>
    <row r="844" spans="2:2" x14ac:dyDescent="0.35">
      <c r="B844" s="8"/>
    </row>
    <row r="845" spans="2:2" x14ac:dyDescent="0.35">
      <c r="B845" s="8"/>
    </row>
    <row r="846" spans="2:2" x14ac:dyDescent="0.35">
      <c r="B846" s="8"/>
    </row>
    <row r="847" spans="2:2" x14ac:dyDescent="0.35">
      <c r="B847" s="8"/>
    </row>
    <row r="848" spans="2:2" x14ac:dyDescent="0.35">
      <c r="B848" s="8"/>
    </row>
    <row r="849" spans="2:2" x14ac:dyDescent="0.35">
      <c r="B849" s="8"/>
    </row>
    <row r="850" spans="2:2" x14ac:dyDescent="0.35">
      <c r="B850" s="8"/>
    </row>
    <row r="851" spans="2:2" x14ac:dyDescent="0.35">
      <c r="B851" s="8"/>
    </row>
    <row r="852" spans="2:2" x14ac:dyDescent="0.35">
      <c r="B852" s="8"/>
    </row>
    <row r="853" spans="2:2" x14ac:dyDescent="0.35">
      <c r="B853" s="8"/>
    </row>
    <row r="854" spans="2:2" x14ac:dyDescent="0.35">
      <c r="B854" s="8"/>
    </row>
    <row r="855" spans="2:2" x14ac:dyDescent="0.35">
      <c r="B855" s="8"/>
    </row>
    <row r="856" spans="2:2" x14ac:dyDescent="0.35">
      <c r="B856" s="8"/>
    </row>
    <row r="857" spans="2:2" x14ac:dyDescent="0.35">
      <c r="B857" s="8"/>
    </row>
    <row r="858" spans="2:2" x14ac:dyDescent="0.35">
      <c r="B858" s="8"/>
    </row>
    <row r="859" spans="2:2" x14ac:dyDescent="0.35">
      <c r="B859" s="8"/>
    </row>
    <row r="860" spans="2:2" x14ac:dyDescent="0.35">
      <c r="B860" s="8"/>
    </row>
    <row r="861" spans="2:2" x14ac:dyDescent="0.35">
      <c r="B861" s="8"/>
    </row>
    <row r="862" spans="2:2" x14ac:dyDescent="0.35">
      <c r="B862" s="8"/>
    </row>
    <row r="863" spans="2:2" x14ac:dyDescent="0.35">
      <c r="B863" s="8"/>
    </row>
    <row r="864" spans="2:2" x14ac:dyDescent="0.35">
      <c r="B864" s="8"/>
    </row>
    <row r="865" spans="2:2" x14ac:dyDescent="0.35">
      <c r="B865" s="8"/>
    </row>
    <row r="866" spans="2:2" x14ac:dyDescent="0.35">
      <c r="B866" s="8"/>
    </row>
    <row r="867" spans="2:2" x14ac:dyDescent="0.35">
      <c r="B867" s="8"/>
    </row>
    <row r="868" spans="2:2" x14ac:dyDescent="0.35">
      <c r="B868" s="8"/>
    </row>
    <row r="869" spans="2:2" x14ac:dyDescent="0.35">
      <c r="B869" s="8"/>
    </row>
    <row r="870" spans="2:2" x14ac:dyDescent="0.35">
      <c r="B870" s="8"/>
    </row>
    <row r="871" spans="2:2" x14ac:dyDescent="0.35">
      <c r="B871" s="8"/>
    </row>
    <row r="872" spans="2:2" x14ac:dyDescent="0.35">
      <c r="B872" s="8"/>
    </row>
    <row r="873" spans="2:2" x14ac:dyDescent="0.35">
      <c r="B873" s="8"/>
    </row>
    <row r="874" spans="2:2" x14ac:dyDescent="0.35">
      <c r="B874" s="8"/>
    </row>
    <row r="875" spans="2:2" x14ac:dyDescent="0.35">
      <c r="B875" s="8"/>
    </row>
    <row r="876" spans="2:2" x14ac:dyDescent="0.35">
      <c r="B876" s="8"/>
    </row>
    <row r="877" spans="2:2" x14ac:dyDescent="0.35">
      <c r="B877" s="8"/>
    </row>
    <row r="878" spans="2:2" x14ac:dyDescent="0.35">
      <c r="B878" s="8"/>
    </row>
    <row r="879" spans="2:2" x14ac:dyDescent="0.35">
      <c r="B879" s="8"/>
    </row>
    <row r="880" spans="2:2" x14ac:dyDescent="0.35">
      <c r="B880" s="8"/>
    </row>
    <row r="881" spans="2:2" x14ac:dyDescent="0.35">
      <c r="B881" s="8"/>
    </row>
    <row r="882" spans="2:2" x14ac:dyDescent="0.35">
      <c r="B882" s="8"/>
    </row>
    <row r="883" spans="2:2" x14ac:dyDescent="0.35">
      <c r="B883" s="8"/>
    </row>
    <row r="884" spans="2:2" x14ac:dyDescent="0.35">
      <c r="B884" s="8"/>
    </row>
    <row r="885" spans="2:2" x14ac:dyDescent="0.35">
      <c r="B885" s="8"/>
    </row>
    <row r="886" spans="2:2" x14ac:dyDescent="0.35">
      <c r="B886" s="8"/>
    </row>
    <row r="887" spans="2:2" x14ac:dyDescent="0.35">
      <c r="B887" s="8"/>
    </row>
    <row r="888" spans="2:2" x14ac:dyDescent="0.35">
      <c r="B888" s="8"/>
    </row>
    <row r="889" spans="2:2" x14ac:dyDescent="0.35">
      <c r="B889" s="8"/>
    </row>
    <row r="890" spans="2:2" x14ac:dyDescent="0.35">
      <c r="B890" s="8"/>
    </row>
    <row r="891" spans="2:2" x14ac:dyDescent="0.35">
      <c r="B891" s="8"/>
    </row>
    <row r="892" spans="2:2" x14ac:dyDescent="0.35">
      <c r="B892" s="8"/>
    </row>
    <row r="893" spans="2:2" x14ac:dyDescent="0.35">
      <c r="B893" s="8"/>
    </row>
    <row r="894" spans="2:2" x14ac:dyDescent="0.35">
      <c r="B894" s="8"/>
    </row>
    <row r="895" spans="2:2" x14ac:dyDescent="0.35">
      <c r="B895" s="8"/>
    </row>
    <row r="896" spans="2:2" x14ac:dyDescent="0.35">
      <c r="B896" s="8"/>
    </row>
    <row r="897" spans="2:2" x14ac:dyDescent="0.35">
      <c r="B897" s="8"/>
    </row>
    <row r="898" spans="2:2" x14ac:dyDescent="0.35">
      <c r="B898" s="8"/>
    </row>
    <row r="899" spans="2:2" x14ac:dyDescent="0.35">
      <c r="B899" s="8"/>
    </row>
    <row r="900" spans="2:2" x14ac:dyDescent="0.35">
      <c r="B900" s="8"/>
    </row>
    <row r="901" spans="2:2" x14ac:dyDescent="0.35">
      <c r="B901" s="8"/>
    </row>
    <row r="902" spans="2:2" x14ac:dyDescent="0.35">
      <c r="B902" s="8"/>
    </row>
    <row r="903" spans="2:2" x14ac:dyDescent="0.35">
      <c r="B903" s="8"/>
    </row>
    <row r="904" spans="2:2" x14ac:dyDescent="0.35">
      <c r="B904" s="8"/>
    </row>
    <row r="905" spans="2:2" x14ac:dyDescent="0.35">
      <c r="B905" s="8"/>
    </row>
    <row r="906" spans="2:2" x14ac:dyDescent="0.35">
      <c r="B906" s="8"/>
    </row>
    <row r="907" spans="2:2" x14ac:dyDescent="0.35">
      <c r="B907" s="8"/>
    </row>
    <row r="908" spans="2:2" x14ac:dyDescent="0.35">
      <c r="B908" s="8"/>
    </row>
    <row r="909" spans="2:2" x14ac:dyDescent="0.35">
      <c r="B909" s="8"/>
    </row>
    <row r="910" spans="2:2" x14ac:dyDescent="0.35">
      <c r="B910" s="8"/>
    </row>
    <row r="911" spans="2:2" x14ac:dyDescent="0.35">
      <c r="B911" s="8"/>
    </row>
    <row r="912" spans="2:2" x14ac:dyDescent="0.35">
      <c r="B912" s="8"/>
    </row>
    <row r="913" spans="2:2" x14ac:dyDescent="0.35">
      <c r="B913" s="8"/>
    </row>
    <row r="914" spans="2:2" x14ac:dyDescent="0.35">
      <c r="B914" s="8"/>
    </row>
    <row r="915" spans="2:2" x14ac:dyDescent="0.35">
      <c r="B915" s="8"/>
    </row>
    <row r="916" spans="2:2" x14ac:dyDescent="0.35">
      <c r="B916" s="8"/>
    </row>
    <row r="917" spans="2:2" x14ac:dyDescent="0.35">
      <c r="B917" s="8"/>
    </row>
    <row r="918" spans="2:2" x14ac:dyDescent="0.35">
      <c r="B918" s="8"/>
    </row>
    <row r="919" spans="2:2" x14ac:dyDescent="0.35">
      <c r="B919" s="8"/>
    </row>
    <row r="920" spans="2:2" x14ac:dyDescent="0.35">
      <c r="B920" s="8"/>
    </row>
    <row r="921" spans="2:2" x14ac:dyDescent="0.35">
      <c r="B921" s="8"/>
    </row>
    <row r="922" spans="2:2" x14ac:dyDescent="0.35">
      <c r="B922" s="8"/>
    </row>
    <row r="923" spans="2:2" x14ac:dyDescent="0.35">
      <c r="B923" s="8"/>
    </row>
    <row r="924" spans="2:2" x14ac:dyDescent="0.35">
      <c r="B924" s="8"/>
    </row>
    <row r="925" spans="2:2" x14ac:dyDescent="0.35">
      <c r="B925" s="8"/>
    </row>
    <row r="926" spans="2:2" x14ac:dyDescent="0.35">
      <c r="B926" s="8"/>
    </row>
    <row r="927" spans="2:2" x14ac:dyDescent="0.35">
      <c r="B927" s="8"/>
    </row>
    <row r="928" spans="2:2" x14ac:dyDescent="0.35">
      <c r="B928" s="8"/>
    </row>
    <row r="929" spans="2:2" x14ac:dyDescent="0.35">
      <c r="B929" s="8"/>
    </row>
    <row r="930" spans="2:2" x14ac:dyDescent="0.35">
      <c r="B930" s="8"/>
    </row>
    <row r="931" spans="2:2" x14ac:dyDescent="0.35">
      <c r="B931" s="8"/>
    </row>
    <row r="932" spans="2:2" x14ac:dyDescent="0.35">
      <c r="B932" s="8"/>
    </row>
    <row r="933" spans="2:2" x14ac:dyDescent="0.35">
      <c r="B933" s="8"/>
    </row>
    <row r="934" spans="2:2" x14ac:dyDescent="0.35">
      <c r="B934" s="8"/>
    </row>
    <row r="935" spans="2:2" x14ac:dyDescent="0.35">
      <c r="B935" s="8"/>
    </row>
    <row r="936" spans="2:2" x14ac:dyDescent="0.35">
      <c r="B936" s="8"/>
    </row>
    <row r="937" spans="2:2" x14ac:dyDescent="0.35">
      <c r="B937" s="8"/>
    </row>
    <row r="938" spans="2:2" x14ac:dyDescent="0.35">
      <c r="B938" s="8"/>
    </row>
    <row r="939" spans="2:2" x14ac:dyDescent="0.35">
      <c r="B939" s="8"/>
    </row>
    <row r="940" spans="2:2" x14ac:dyDescent="0.35">
      <c r="B940" s="8"/>
    </row>
    <row r="941" spans="2:2" x14ac:dyDescent="0.35">
      <c r="B941" s="8"/>
    </row>
    <row r="942" spans="2:2" x14ac:dyDescent="0.35">
      <c r="B942" s="8"/>
    </row>
    <row r="943" spans="2:2" x14ac:dyDescent="0.35">
      <c r="B943" s="8"/>
    </row>
    <row r="944" spans="2:2" x14ac:dyDescent="0.35">
      <c r="B944" s="8"/>
    </row>
    <row r="945" spans="2:2" x14ac:dyDescent="0.35">
      <c r="B945" s="8"/>
    </row>
    <row r="946" spans="2:2" x14ac:dyDescent="0.35">
      <c r="B946" s="8"/>
    </row>
    <row r="947" spans="2:2" x14ac:dyDescent="0.35">
      <c r="B947" s="8"/>
    </row>
    <row r="948" spans="2:2" x14ac:dyDescent="0.35">
      <c r="B948" s="8"/>
    </row>
    <row r="949" spans="2:2" x14ac:dyDescent="0.35">
      <c r="B949" s="8"/>
    </row>
    <row r="950" spans="2:2" x14ac:dyDescent="0.35">
      <c r="B950" s="8"/>
    </row>
    <row r="951" spans="2:2" x14ac:dyDescent="0.35">
      <c r="B951" s="8"/>
    </row>
    <row r="952" spans="2:2" x14ac:dyDescent="0.35">
      <c r="B952" s="8"/>
    </row>
    <row r="953" spans="2:2" x14ac:dyDescent="0.35">
      <c r="B953" s="8"/>
    </row>
    <row r="954" spans="2:2" x14ac:dyDescent="0.35">
      <c r="B954" s="8"/>
    </row>
    <row r="955" spans="2:2" x14ac:dyDescent="0.35">
      <c r="B955" s="8"/>
    </row>
    <row r="956" spans="2:2" x14ac:dyDescent="0.35">
      <c r="B956" s="8"/>
    </row>
    <row r="957" spans="2:2" x14ac:dyDescent="0.35">
      <c r="B957" s="8"/>
    </row>
    <row r="958" spans="2:2" x14ac:dyDescent="0.35">
      <c r="B958" s="8"/>
    </row>
    <row r="959" spans="2:2" x14ac:dyDescent="0.35">
      <c r="B959" s="8"/>
    </row>
    <row r="960" spans="2:2" x14ac:dyDescent="0.35">
      <c r="B960" s="8"/>
    </row>
    <row r="961" spans="2:2" x14ac:dyDescent="0.35">
      <c r="B961" s="8"/>
    </row>
    <row r="962" spans="2:2" x14ac:dyDescent="0.35">
      <c r="B962" s="8"/>
    </row>
    <row r="963" spans="2:2" x14ac:dyDescent="0.35">
      <c r="B963" s="8"/>
    </row>
    <row r="964" spans="2:2" x14ac:dyDescent="0.35">
      <c r="B964" s="8"/>
    </row>
    <row r="965" spans="2:2" x14ac:dyDescent="0.35">
      <c r="B965" s="8"/>
    </row>
    <row r="966" spans="2:2" x14ac:dyDescent="0.35">
      <c r="B966" s="8"/>
    </row>
    <row r="967" spans="2:2" x14ac:dyDescent="0.35">
      <c r="B967" s="8"/>
    </row>
    <row r="968" spans="2:2" x14ac:dyDescent="0.35">
      <c r="B968" s="8"/>
    </row>
    <row r="969" spans="2:2" x14ac:dyDescent="0.35">
      <c r="B969" s="8"/>
    </row>
    <row r="970" spans="2:2" x14ac:dyDescent="0.35">
      <c r="B970" s="8"/>
    </row>
    <row r="971" spans="2:2" x14ac:dyDescent="0.35">
      <c r="B971" s="8"/>
    </row>
    <row r="972" spans="2:2" x14ac:dyDescent="0.35">
      <c r="B972" s="8"/>
    </row>
    <row r="973" spans="2:2" x14ac:dyDescent="0.35">
      <c r="B973" s="8"/>
    </row>
    <row r="974" spans="2:2" x14ac:dyDescent="0.35">
      <c r="B974" s="8"/>
    </row>
    <row r="975" spans="2:2" x14ac:dyDescent="0.35">
      <c r="B975" s="8"/>
    </row>
    <row r="976" spans="2:2" x14ac:dyDescent="0.35">
      <c r="B976" s="8"/>
    </row>
    <row r="977" spans="2:2" x14ac:dyDescent="0.35">
      <c r="B977" s="8"/>
    </row>
    <row r="978" spans="2:2" x14ac:dyDescent="0.35">
      <c r="B978" s="8"/>
    </row>
    <row r="979" spans="2:2" x14ac:dyDescent="0.35">
      <c r="B979" s="8"/>
    </row>
    <row r="980" spans="2:2" x14ac:dyDescent="0.35">
      <c r="B980" s="8"/>
    </row>
    <row r="981" spans="2:2" x14ac:dyDescent="0.35">
      <c r="B981" s="8"/>
    </row>
    <row r="982" spans="2:2" x14ac:dyDescent="0.35">
      <c r="B982" s="8"/>
    </row>
    <row r="983" spans="2:2" x14ac:dyDescent="0.35">
      <c r="B983" s="8"/>
    </row>
    <row r="984" spans="2:2" x14ac:dyDescent="0.35">
      <c r="B984" s="8"/>
    </row>
    <row r="985" spans="2:2" x14ac:dyDescent="0.35">
      <c r="B985" s="8"/>
    </row>
    <row r="986" spans="2:2" x14ac:dyDescent="0.35">
      <c r="B986" s="8"/>
    </row>
    <row r="987" spans="2:2" x14ac:dyDescent="0.35">
      <c r="B987" s="8"/>
    </row>
    <row r="988" spans="2:2" x14ac:dyDescent="0.35">
      <c r="B988" s="8"/>
    </row>
    <row r="989" spans="2:2" x14ac:dyDescent="0.35">
      <c r="B989" s="8"/>
    </row>
    <row r="990" spans="2:2" x14ac:dyDescent="0.35">
      <c r="B990" s="8"/>
    </row>
    <row r="991" spans="2:2" x14ac:dyDescent="0.35">
      <c r="B991" s="8"/>
    </row>
    <row r="992" spans="2:2" x14ac:dyDescent="0.35">
      <c r="B992" s="8"/>
    </row>
    <row r="993" spans="2:2" x14ac:dyDescent="0.35">
      <c r="B993" s="8"/>
    </row>
    <row r="994" spans="2:2" x14ac:dyDescent="0.35">
      <c r="B994" s="8"/>
    </row>
    <row r="995" spans="2:2" x14ac:dyDescent="0.35">
      <c r="B995" s="8"/>
    </row>
    <row r="996" spans="2:2" x14ac:dyDescent="0.35">
      <c r="B996" s="8"/>
    </row>
    <row r="997" spans="2:2" x14ac:dyDescent="0.35">
      <c r="B997" s="8"/>
    </row>
    <row r="998" spans="2:2" x14ac:dyDescent="0.35">
      <c r="B998" s="8"/>
    </row>
    <row r="999" spans="2:2" x14ac:dyDescent="0.35">
      <c r="B999" s="8"/>
    </row>
    <row r="1000" spans="2:2" x14ac:dyDescent="0.35">
      <c r="B1000" s="8"/>
    </row>
    <row r="1001" spans="2:2" x14ac:dyDescent="0.35">
      <c r="B1001" s="8"/>
    </row>
    <row r="1002" spans="2:2" x14ac:dyDescent="0.35">
      <c r="B1002" s="8"/>
    </row>
    <row r="1003" spans="2:2" x14ac:dyDescent="0.35">
      <c r="B1003" s="8"/>
    </row>
    <row r="1004" spans="2:2" x14ac:dyDescent="0.35">
      <c r="B1004" s="8"/>
    </row>
    <row r="1005" spans="2:2" x14ac:dyDescent="0.35">
      <c r="B1005" s="8"/>
    </row>
    <row r="1006" spans="2:2" x14ac:dyDescent="0.35">
      <c r="B1006" s="8"/>
    </row>
    <row r="1007" spans="2:2" x14ac:dyDescent="0.35">
      <c r="B1007" s="8"/>
    </row>
    <row r="1008" spans="2:2" x14ac:dyDescent="0.35">
      <c r="B1008" s="8"/>
    </row>
    <row r="1009" spans="2:2" x14ac:dyDescent="0.35">
      <c r="B1009" s="8"/>
    </row>
    <row r="1010" spans="2:2" x14ac:dyDescent="0.35">
      <c r="B1010" s="8"/>
    </row>
    <row r="1011" spans="2:2" x14ac:dyDescent="0.35">
      <c r="B1011" s="8"/>
    </row>
    <row r="1012" spans="2:2" x14ac:dyDescent="0.35">
      <c r="B1012" s="8"/>
    </row>
    <row r="1013" spans="2:2" x14ac:dyDescent="0.35">
      <c r="B1013" s="8"/>
    </row>
    <row r="1014" spans="2:2" x14ac:dyDescent="0.35">
      <c r="B1014" s="8"/>
    </row>
    <row r="1015" spans="2:2" x14ac:dyDescent="0.35">
      <c r="B1015" s="8"/>
    </row>
    <row r="1016" spans="2:2" x14ac:dyDescent="0.35">
      <c r="B1016" s="8"/>
    </row>
    <row r="1017" spans="2:2" x14ac:dyDescent="0.35">
      <c r="B1017" s="8"/>
    </row>
    <row r="1018" spans="2:2" x14ac:dyDescent="0.35">
      <c r="B1018" s="8"/>
    </row>
    <row r="1019" spans="2:2" x14ac:dyDescent="0.35">
      <c r="B1019" s="8"/>
    </row>
    <row r="1020" spans="2:2" x14ac:dyDescent="0.35">
      <c r="B1020" s="8"/>
    </row>
    <row r="1021" spans="2:2" x14ac:dyDescent="0.35">
      <c r="B1021" s="8"/>
    </row>
    <row r="1022" spans="2:2" x14ac:dyDescent="0.35">
      <c r="B1022" s="8"/>
    </row>
    <row r="1023" spans="2:2" x14ac:dyDescent="0.35">
      <c r="B1023" s="8"/>
    </row>
    <row r="1024" spans="2:2" x14ac:dyDescent="0.35">
      <c r="B1024" s="8"/>
    </row>
    <row r="1025" spans="2:2" x14ac:dyDescent="0.35">
      <c r="B1025" s="8"/>
    </row>
    <row r="1026" spans="2:2" x14ac:dyDescent="0.35">
      <c r="B1026" s="8"/>
    </row>
    <row r="1027" spans="2:2" x14ac:dyDescent="0.35">
      <c r="B1027" s="8"/>
    </row>
    <row r="1028" spans="2:2" x14ac:dyDescent="0.35">
      <c r="B1028" s="8"/>
    </row>
    <row r="1029" spans="2:2" x14ac:dyDescent="0.35">
      <c r="B1029" s="8"/>
    </row>
    <row r="1030" spans="2:2" x14ac:dyDescent="0.35">
      <c r="B1030" s="8"/>
    </row>
    <row r="1031" spans="2:2" x14ac:dyDescent="0.35">
      <c r="B1031" s="8"/>
    </row>
    <row r="1032" spans="2:2" x14ac:dyDescent="0.35">
      <c r="B1032" s="8"/>
    </row>
    <row r="1033" spans="2:2" x14ac:dyDescent="0.35">
      <c r="B1033" s="8"/>
    </row>
    <row r="1034" spans="2:2" x14ac:dyDescent="0.35">
      <c r="B1034" s="8"/>
    </row>
    <row r="1035" spans="2:2" x14ac:dyDescent="0.35">
      <c r="B1035" s="8"/>
    </row>
    <row r="1036" spans="2:2" x14ac:dyDescent="0.35">
      <c r="B1036" s="8"/>
    </row>
    <row r="1037" spans="2:2" x14ac:dyDescent="0.35">
      <c r="B1037" s="8"/>
    </row>
    <row r="1038" spans="2:2" x14ac:dyDescent="0.35">
      <c r="B1038" s="8"/>
    </row>
    <row r="1039" spans="2:2" x14ac:dyDescent="0.35">
      <c r="B1039" s="8"/>
    </row>
    <row r="1040" spans="2:2" x14ac:dyDescent="0.35">
      <c r="B1040" s="8"/>
    </row>
    <row r="1041" spans="2:2" x14ac:dyDescent="0.35">
      <c r="B1041" s="8"/>
    </row>
    <row r="1042" spans="2:2" x14ac:dyDescent="0.35">
      <c r="B1042" s="8"/>
    </row>
    <row r="1043" spans="2:2" x14ac:dyDescent="0.35">
      <c r="B1043" s="8"/>
    </row>
    <row r="1044" spans="2:2" x14ac:dyDescent="0.35">
      <c r="B1044" s="8"/>
    </row>
    <row r="1045" spans="2:2" x14ac:dyDescent="0.35">
      <c r="B1045" s="8"/>
    </row>
    <row r="1046" spans="2:2" x14ac:dyDescent="0.35">
      <c r="B1046" s="8"/>
    </row>
    <row r="1047" spans="2:2" x14ac:dyDescent="0.35">
      <c r="B1047" s="8"/>
    </row>
    <row r="1048" spans="2:2" x14ac:dyDescent="0.35">
      <c r="B1048" s="8"/>
    </row>
    <row r="1049" spans="2:2" x14ac:dyDescent="0.35">
      <c r="B1049" s="8"/>
    </row>
    <row r="1050" spans="2:2" x14ac:dyDescent="0.35">
      <c r="B1050" s="8"/>
    </row>
    <row r="1051" spans="2:2" x14ac:dyDescent="0.35">
      <c r="B1051" s="8"/>
    </row>
    <row r="1052" spans="2:2" x14ac:dyDescent="0.35">
      <c r="B1052" s="8"/>
    </row>
    <row r="1053" spans="2:2" x14ac:dyDescent="0.35">
      <c r="B1053" s="8"/>
    </row>
    <row r="1054" spans="2:2" x14ac:dyDescent="0.35">
      <c r="B1054" s="8"/>
    </row>
    <row r="1055" spans="2:2" x14ac:dyDescent="0.35">
      <c r="B1055" s="8"/>
    </row>
    <row r="1056" spans="2:2" x14ac:dyDescent="0.35">
      <c r="B1056" s="8"/>
    </row>
    <row r="1057" spans="2:2" x14ac:dyDescent="0.35">
      <c r="B1057" s="8"/>
    </row>
    <row r="1058" spans="2:2" x14ac:dyDescent="0.35">
      <c r="B1058" s="8"/>
    </row>
    <row r="1059" spans="2:2" x14ac:dyDescent="0.35">
      <c r="B1059" s="8"/>
    </row>
    <row r="1060" spans="2:2" x14ac:dyDescent="0.35">
      <c r="B1060" s="8"/>
    </row>
    <row r="1061" spans="2:2" x14ac:dyDescent="0.35">
      <c r="B1061" s="8"/>
    </row>
    <row r="1062" spans="2:2" x14ac:dyDescent="0.35">
      <c r="B1062" s="8"/>
    </row>
    <row r="1063" spans="2:2" x14ac:dyDescent="0.35">
      <c r="B1063" s="8"/>
    </row>
    <row r="1064" spans="2:2" x14ac:dyDescent="0.35">
      <c r="B1064" s="8"/>
    </row>
    <row r="1065" spans="2:2" x14ac:dyDescent="0.35">
      <c r="B1065" s="8"/>
    </row>
    <row r="1066" spans="2:2" x14ac:dyDescent="0.35">
      <c r="B1066" s="8"/>
    </row>
    <row r="1067" spans="2:2" x14ac:dyDescent="0.35">
      <c r="B1067" s="8"/>
    </row>
    <row r="1068" spans="2:2" x14ac:dyDescent="0.35">
      <c r="B1068" s="8"/>
    </row>
    <row r="1069" spans="2:2" x14ac:dyDescent="0.35">
      <c r="B1069" s="8"/>
    </row>
    <row r="1070" spans="2:2" x14ac:dyDescent="0.35">
      <c r="B1070" s="8"/>
    </row>
    <row r="1071" spans="2:2" x14ac:dyDescent="0.35">
      <c r="B1071" s="8"/>
    </row>
    <row r="1072" spans="2:2" x14ac:dyDescent="0.35">
      <c r="B1072" s="8"/>
    </row>
    <row r="1073" spans="2:2" x14ac:dyDescent="0.35">
      <c r="B1073" s="8"/>
    </row>
    <row r="1074" spans="2:2" x14ac:dyDescent="0.35">
      <c r="B1074" s="8"/>
    </row>
    <row r="1075" spans="2:2" x14ac:dyDescent="0.35">
      <c r="B1075" s="8"/>
    </row>
    <row r="1076" spans="2:2" x14ac:dyDescent="0.35">
      <c r="B1076" s="8"/>
    </row>
    <row r="1077" spans="2:2" x14ac:dyDescent="0.35">
      <c r="B1077" s="8"/>
    </row>
    <row r="1078" spans="2:2" x14ac:dyDescent="0.35">
      <c r="B1078" s="8"/>
    </row>
    <row r="1079" spans="2:2" x14ac:dyDescent="0.35">
      <c r="B1079" s="8"/>
    </row>
    <row r="1080" spans="2:2" x14ac:dyDescent="0.35">
      <c r="B1080" s="8"/>
    </row>
    <row r="1081" spans="2:2" x14ac:dyDescent="0.35">
      <c r="B1081" s="8"/>
    </row>
    <row r="1082" spans="2:2" x14ac:dyDescent="0.35">
      <c r="B1082" s="8"/>
    </row>
    <row r="1083" spans="2:2" x14ac:dyDescent="0.35">
      <c r="B1083" s="8"/>
    </row>
    <row r="1084" spans="2:2" x14ac:dyDescent="0.35">
      <c r="B1084" s="8"/>
    </row>
    <row r="1085" spans="2:2" x14ac:dyDescent="0.35">
      <c r="B1085" s="8"/>
    </row>
    <row r="1086" spans="2:2" x14ac:dyDescent="0.35">
      <c r="B1086" s="8"/>
    </row>
    <row r="1087" spans="2:2" x14ac:dyDescent="0.35">
      <c r="B1087" s="8"/>
    </row>
    <row r="1088" spans="2:2" x14ac:dyDescent="0.35">
      <c r="B1088" s="8"/>
    </row>
    <row r="1089" spans="2:2" x14ac:dyDescent="0.35">
      <c r="B1089" s="8"/>
    </row>
    <row r="1090" spans="2:2" x14ac:dyDescent="0.35">
      <c r="B1090" s="8"/>
    </row>
    <row r="1091" spans="2:2" x14ac:dyDescent="0.35">
      <c r="B1091" s="8"/>
    </row>
    <row r="1092" spans="2:2" x14ac:dyDescent="0.35">
      <c r="B1092" s="8"/>
    </row>
    <row r="1093" spans="2:2" x14ac:dyDescent="0.35">
      <c r="B1093" s="8"/>
    </row>
    <row r="1094" spans="2:2" x14ac:dyDescent="0.35">
      <c r="B1094" s="8"/>
    </row>
    <row r="1095" spans="2:2" x14ac:dyDescent="0.35">
      <c r="B1095" s="8"/>
    </row>
    <row r="1096" spans="2:2" x14ac:dyDescent="0.35">
      <c r="B1096" s="8"/>
    </row>
    <row r="1097" spans="2:2" x14ac:dyDescent="0.35">
      <c r="B1097" s="8"/>
    </row>
    <row r="1098" spans="2:2" x14ac:dyDescent="0.35">
      <c r="B1098" s="8"/>
    </row>
    <row r="1099" spans="2:2" x14ac:dyDescent="0.35">
      <c r="B1099" s="8"/>
    </row>
    <row r="1100" spans="2:2" x14ac:dyDescent="0.35">
      <c r="B1100" s="8"/>
    </row>
    <row r="1101" spans="2:2" x14ac:dyDescent="0.35">
      <c r="B1101" s="8"/>
    </row>
    <row r="1102" spans="2:2" x14ac:dyDescent="0.35">
      <c r="B1102" s="8"/>
    </row>
    <row r="1103" spans="2:2" x14ac:dyDescent="0.35">
      <c r="B1103" s="8"/>
    </row>
    <row r="1104" spans="2:2" x14ac:dyDescent="0.35">
      <c r="B1104" s="8"/>
    </row>
    <row r="1105" spans="2:2" x14ac:dyDescent="0.35">
      <c r="B1105" s="8"/>
    </row>
    <row r="1106" spans="2:2" x14ac:dyDescent="0.35">
      <c r="B1106" s="8"/>
    </row>
    <row r="1107" spans="2:2" x14ac:dyDescent="0.35">
      <c r="B1107" s="8"/>
    </row>
    <row r="1108" spans="2:2" x14ac:dyDescent="0.35">
      <c r="B1108" s="8"/>
    </row>
    <row r="1109" spans="2:2" x14ac:dyDescent="0.35">
      <c r="B1109" s="8"/>
    </row>
    <row r="1110" spans="2:2" x14ac:dyDescent="0.35">
      <c r="B1110" s="8"/>
    </row>
    <row r="1111" spans="2:2" x14ac:dyDescent="0.35">
      <c r="B1111" s="8"/>
    </row>
    <row r="1112" spans="2:2" x14ac:dyDescent="0.35">
      <c r="B1112" s="8"/>
    </row>
    <row r="1113" spans="2:2" x14ac:dyDescent="0.35">
      <c r="B1113" s="8"/>
    </row>
    <row r="1114" spans="2:2" x14ac:dyDescent="0.35">
      <c r="B1114" s="8"/>
    </row>
    <row r="1115" spans="2:2" x14ac:dyDescent="0.35">
      <c r="B1115" s="8"/>
    </row>
    <row r="1116" spans="2:2" x14ac:dyDescent="0.35">
      <c r="B1116" s="8"/>
    </row>
    <row r="1117" spans="2:2" x14ac:dyDescent="0.35">
      <c r="B1117" s="8"/>
    </row>
    <row r="1118" spans="2:2" x14ac:dyDescent="0.35">
      <c r="B1118" s="8"/>
    </row>
    <row r="1119" spans="2:2" x14ac:dyDescent="0.35">
      <c r="B1119" s="8"/>
    </row>
    <row r="1120" spans="2:2" x14ac:dyDescent="0.35">
      <c r="B1120" s="8"/>
    </row>
    <row r="1121" spans="2:2" x14ac:dyDescent="0.35">
      <c r="B1121" s="8"/>
    </row>
    <row r="1122" spans="2:2" x14ac:dyDescent="0.35">
      <c r="B1122" s="8"/>
    </row>
    <row r="1123" spans="2:2" x14ac:dyDescent="0.35">
      <c r="B1123" s="8"/>
    </row>
    <row r="1124" spans="2:2" x14ac:dyDescent="0.35">
      <c r="B1124" s="8"/>
    </row>
    <row r="1125" spans="2:2" x14ac:dyDescent="0.35">
      <c r="B1125" s="8"/>
    </row>
    <row r="1126" spans="2:2" x14ac:dyDescent="0.35">
      <c r="B1126" s="8"/>
    </row>
    <row r="1127" spans="2:2" x14ac:dyDescent="0.35">
      <c r="B1127" s="8"/>
    </row>
    <row r="1128" spans="2:2" x14ac:dyDescent="0.35">
      <c r="B1128" s="8"/>
    </row>
    <row r="1129" spans="2:2" x14ac:dyDescent="0.35">
      <c r="B1129" s="8"/>
    </row>
    <row r="1130" spans="2:2" x14ac:dyDescent="0.35">
      <c r="B1130" s="8"/>
    </row>
    <row r="1131" spans="2:2" x14ac:dyDescent="0.35">
      <c r="B1131" s="8"/>
    </row>
    <row r="1132" spans="2:2" x14ac:dyDescent="0.35">
      <c r="B1132" s="8"/>
    </row>
    <row r="1133" spans="2:2" x14ac:dyDescent="0.35">
      <c r="B1133" s="8"/>
    </row>
    <row r="1134" spans="2:2" x14ac:dyDescent="0.35">
      <c r="B1134" s="8"/>
    </row>
    <row r="1135" spans="2:2" x14ac:dyDescent="0.35">
      <c r="B1135" s="8"/>
    </row>
    <row r="1136" spans="2:2" x14ac:dyDescent="0.35">
      <c r="B1136" s="8"/>
    </row>
    <row r="1137" spans="2:2" x14ac:dyDescent="0.35">
      <c r="B1137" s="8"/>
    </row>
    <row r="1138" spans="2:2" x14ac:dyDescent="0.35">
      <c r="B1138" s="8"/>
    </row>
    <row r="1139" spans="2:2" x14ac:dyDescent="0.35">
      <c r="B1139" s="8"/>
    </row>
    <row r="1140" spans="2:2" x14ac:dyDescent="0.35">
      <c r="B1140" s="8"/>
    </row>
    <row r="1141" spans="2:2" x14ac:dyDescent="0.35">
      <c r="B1141" s="8"/>
    </row>
    <row r="1142" spans="2:2" x14ac:dyDescent="0.35">
      <c r="B1142" s="8"/>
    </row>
    <row r="1143" spans="2:2" x14ac:dyDescent="0.35">
      <c r="B1143" s="8"/>
    </row>
    <row r="1144" spans="2:2" x14ac:dyDescent="0.35">
      <c r="B1144" s="8"/>
    </row>
    <row r="1145" spans="2:2" x14ac:dyDescent="0.35">
      <c r="B1145" s="8"/>
    </row>
    <row r="1146" spans="2:2" x14ac:dyDescent="0.35">
      <c r="B1146" s="8"/>
    </row>
    <row r="1147" spans="2:2" x14ac:dyDescent="0.35">
      <c r="B1147" s="8"/>
    </row>
    <row r="1148" spans="2:2" x14ac:dyDescent="0.35">
      <c r="B1148" s="8"/>
    </row>
    <row r="1149" spans="2:2" x14ac:dyDescent="0.35">
      <c r="B1149" s="8"/>
    </row>
    <row r="1150" spans="2:2" x14ac:dyDescent="0.35">
      <c r="B1150" s="8"/>
    </row>
    <row r="1151" spans="2:2" x14ac:dyDescent="0.35">
      <c r="B1151" s="8"/>
    </row>
    <row r="1152" spans="2:2" x14ac:dyDescent="0.35">
      <c r="B1152" s="8"/>
    </row>
    <row r="1153" spans="2:2" x14ac:dyDescent="0.35">
      <c r="B1153" s="8"/>
    </row>
    <row r="1154" spans="2:2" x14ac:dyDescent="0.35">
      <c r="B1154" s="8"/>
    </row>
    <row r="1155" spans="2:2" x14ac:dyDescent="0.35">
      <c r="B1155" s="8"/>
    </row>
    <row r="1156" spans="2:2" x14ac:dyDescent="0.35">
      <c r="B1156" s="8"/>
    </row>
    <row r="1157" spans="2:2" x14ac:dyDescent="0.35">
      <c r="B1157" s="8"/>
    </row>
    <row r="1158" spans="2:2" x14ac:dyDescent="0.35">
      <c r="B1158" s="8"/>
    </row>
    <row r="1159" spans="2:2" x14ac:dyDescent="0.35">
      <c r="B1159" s="8"/>
    </row>
    <row r="1160" spans="2:2" x14ac:dyDescent="0.35">
      <c r="B1160" s="8"/>
    </row>
    <row r="1161" spans="2:2" x14ac:dyDescent="0.35">
      <c r="B1161" s="8"/>
    </row>
    <row r="1162" spans="2:2" x14ac:dyDescent="0.35">
      <c r="B1162" s="8"/>
    </row>
    <row r="1163" spans="2:2" x14ac:dyDescent="0.35">
      <c r="B1163" s="8"/>
    </row>
    <row r="1164" spans="2:2" x14ac:dyDescent="0.35">
      <c r="B1164" s="8"/>
    </row>
    <row r="1165" spans="2:2" x14ac:dyDescent="0.35">
      <c r="B1165" s="8"/>
    </row>
    <row r="1166" spans="2:2" x14ac:dyDescent="0.35">
      <c r="B1166" s="8"/>
    </row>
    <row r="1167" spans="2:2" x14ac:dyDescent="0.35">
      <c r="B1167" s="8"/>
    </row>
    <row r="1168" spans="2:2" x14ac:dyDescent="0.35">
      <c r="B1168" s="8"/>
    </row>
    <row r="1169" spans="2:2" x14ac:dyDescent="0.35">
      <c r="B1169" s="8"/>
    </row>
    <row r="1170" spans="2:2" x14ac:dyDescent="0.35">
      <c r="B1170" s="8"/>
    </row>
    <row r="1171" spans="2:2" x14ac:dyDescent="0.35">
      <c r="B1171" s="8"/>
    </row>
    <row r="1172" spans="2:2" x14ac:dyDescent="0.35">
      <c r="B1172" s="8"/>
    </row>
    <row r="1173" spans="2:2" x14ac:dyDescent="0.35">
      <c r="B1173" s="8"/>
    </row>
    <row r="1174" spans="2:2" x14ac:dyDescent="0.35">
      <c r="B1174" s="8"/>
    </row>
    <row r="1175" spans="2:2" x14ac:dyDescent="0.35">
      <c r="B1175" s="8"/>
    </row>
    <row r="1176" spans="2:2" x14ac:dyDescent="0.35">
      <c r="B1176" s="8"/>
    </row>
    <row r="1177" spans="2:2" x14ac:dyDescent="0.35">
      <c r="B1177" s="8"/>
    </row>
    <row r="1178" spans="2:2" x14ac:dyDescent="0.35">
      <c r="B1178" s="8"/>
    </row>
    <row r="1179" spans="2:2" x14ac:dyDescent="0.35">
      <c r="B1179" s="8"/>
    </row>
    <row r="1180" spans="2:2" x14ac:dyDescent="0.35">
      <c r="B1180" s="8"/>
    </row>
    <row r="1181" spans="2:2" x14ac:dyDescent="0.35">
      <c r="B1181" s="8"/>
    </row>
    <row r="1182" spans="2:2" x14ac:dyDescent="0.35">
      <c r="B1182" s="8"/>
    </row>
    <row r="1183" spans="2:2" x14ac:dyDescent="0.35">
      <c r="B1183" s="8"/>
    </row>
    <row r="1184" spans="2:2" x14ac:dyDescent="0.35">
      <c r="B1184" s="8"/>
    </row>
    <row r="1185" spans="2:2" x14ac:dyDescent="0.35">
      <c r="B1185" s="8"/>
    </row>
    <row r="1186" spans="2:2" x14ac:dyDescent="0.35">
      <c r="B1186" s="8"/>
    </row>
    <row r="1187" spans="2:2" x14ac:dyDescent="0.35">
      <c r="B1187" s="8"/>
    </row>
    <row r="1188" spans="2:2" x14ac:dyDescent="0.35">
      <c r="B1188" s="8"/>
    </row>
    <row r="1189" spans="2:2" x14ac:dyDescent="0.35">
      <c r="B1189" s="8"/>
    </row>
    <row r="1190" spans="2:2" x14ac:dyDescent="0.35">
      <c r="B1190" s="8"/>
    </row>
    <row r="1191" spans="2:2" x14ac:dyDescent="0.35">
      <c r="B1191" s="8"/>
    </row>
    <row r="1192" spans="2:2" x14ac:dyDescent="0.35">
      <c r="B1192" s="8"/>
    </row>
    <row r="1193" spans="2:2" x14ac:dyDescent="0.35">
      <c r="B1193" s="8"/>
    </row>
    <row r="1194" spans="2:2" x14ac:dyDescent="0.35">
      <c r="B1194" s="8"/>
    </row>
    <row r="1195" spans="2:2" x14ac:dyDescent="0.35">
      <c r="B1195" s="8"/>
    </row>
    <row r="1196" spans="2:2" x14ac:dyDescent="0.35">
      <c r="B1196" s="8"/>
    </row>
    <row r="1197" spans="2:2" x14ac:dyDescent="0.35">
      <c r="B1197" s="8"/>
    </row>
    <row r="1198" spans="2:2" x14ac:dyDescent="0.35">
      <c r="B1198" s="8"/>
    </row>
    <row r="1199" spans="2:2" x14ac:dyDescent="0.35">
      <c r="B1199" s="8"/>
    </row>
    <row r="1200" spans="2:2" x14ac:dyDescent="0.35">
      <c r="B1200" s="8"/>
    </row>
    <row r="1201" spans="2:2" x14ac:dyDescent="0.35">
      <c r="B1201" s="8"/>
    </row>
    <row r="1202" spans="2:2" x14ac:dyDescent="0.35">
      <c r="B1202" s="8"/>
    </row>
    <row r="1203" spans="2:2" x14ac:dyDescent="0.35">
      <c r="B1203" s="8"/>
    </row>
    <row r="1204" spans="2:2" x14ac:dyDescent="0.35">
      <c r="B1204" s="8"/>
    </row>
    <row r="1205" spans="2:2" x14ac:dyDescent="0.35">
      <c r="B1205" s="8"/>
    </row>
    <row r="1206" spans="2:2" x14ac:dyDescent="0.35">
      <c r="B1206" s="8"/>
    </row>
    <row r="1207" spans="2:2" x14ac:dyDescent="0.35">
      <c r="B1207" s="8"/>
    </row>
    <row r="1208" spans="2:2" x14ac:dyDescent="0.35">
      <c r="B1208" s="8"/>
    </row>
    <row r="1209" spans="2:2" x14ac:dyDescent="0.35">
      <c r="B1209" s="8"/>
    </row>
    <row r="1210" spans="2:2" x14ac:dyDescent="0.35">
      <c r="B1210" s="8"/>
    </row>
    <row r="1211" spans="2:2" x14ac:dyDescent="0.35">
      <c r="B1211" s="8"/>
    </row>
    <row r="1212" spans="2:2" x14ac:dyDescent="0.35">
      <c r="B1212" s="8"/>
    </row>
    <row r="1213" spans="2:2" x14ac:dyDescent="0.35">
      <c r="B1213" s="8"/>
    </row>
    <row r="1214" spans="2:2" x14ac:dyDescent="0.35">
      <c r="B1214" s="8"/>
    </row>
    <row r="1215" spans="2:2" x14ac:dyDescent="0.35">
      <c r="B1215" s="8"/>
    </row>
    <row r="1216" spans="2:2" x14ac:dyDescent="0.35">
      <c r="B1216" s="8"/>
    </row>
    <row r="1217" spans="2:2" x14ac:dyDescent="0.35">
      <c r="B1217" s="8"/>
    </row>
    <row r="1218" spans="2:2" x14ac:dyDescent="0.35">
      <c r="B1218" s="8"/>
    </row>
    <row r="1219" spans="2:2" x14ac:dyDescent="0.35">
      <c r="B1219" s="8"/>
    </row>
    <row r="1220" spans="2:2" x14ac:dyDescent="0.35">
      <c r="B1220" s="8"/>
    </row>
    <row r="1221" spans="2:2" x14ac:dyDescent="0.35">
      <c r="B1221" s="8"/>
    </row>
    <row r="1222" spans="2:2" x14ac:dyDescent="0.35">
      <c r="B1222" s="8"/>
    </row>
    <row r="1223" spans="2:2" x14ac:dyDescent="0.35">
      <c r="B1223" s="8"/>
    </row>
    <row r="1224" spans="2:2" x14ac:dyDescent="0.35">
      <c r="B1224" s="8"/>
    </row>
    <row r="1225" spans="2:2" x14ac:dyDescent="0.35">
      <c r="B1225" s="8"/>
    </row>
    <row r="1226" spans="2:2" x14ac:dyDescent="0.35">
      <c r="B1226" s="8"/>
    </row>
    <row r="1227" spans="2:2" x14ac:dyDescent="0.35">
      <c r="B1227" s="8"/>
    </row>
    <row r="1228" spans="2:2" x14ac:dyDescent="0.35">
      <c r="B1228" s="8"/>
    </row>
    <row r="1229" spans="2:2" x14ac:dyDescent="0.35">
      <c r="B1229" s="8"/>
    </row>
    <row r="1230" spans="2:2" x14ac:dyDescent="0.35">
      <c r="B1230" s="8"/>
    </row>
    <row r="1231" spans="2:2" x14ac:dyDescent="0.35">
      <c r="B1231" s="8"/>
    </row>
    <row r="1232" spans="2:2" x14ac:dyDescent="0.35">
      <c r="B1232" s="8"/>
    </row>
    <row r="1233" spans="2:2" x14ac:dyDescent="0.35">
      <c r="B1233" s="8"/>
    </row>
    <row r="1234" spans="2:2" x14ac:dyDescent="0.35">
      <c r="B1234" s="8"/>
    </row>
    <row r="1235" spans="2:2" x14ac:dyDescent="0.35">
      <c r="B1235" s="8"/>
    </row>
    <row r="1236" spans="2:2" x14ac:dyDescent="0.35">
      <c r="B1236" s="8"/>
    </row>
    <row r="1237" spans="2:2" x14ac:dyDescent="0.35">
      <c r="B1237" s="8"/>
    </row>
    <row r="1238" spans="2:2" x14ac:dyDescent="0.35">
      <c r="B1238" s="8"/>
    </row>
    <row r="1239" spans="2:2" x14ac:dyDescent="0.35">
      <c r="B1239" s="8"/>
    </row>
    <row r="1240" spans="2:2" x14ac:dyDescent="0.35">
      <c r="B1240" s="8"/>
    </row>
    <row r="1241" spans="2:2" x14ac:dyDescent="0.35">
      <c r="B1241" s="8"/>
    </row>
    <row r="1242" spans="2:2" x14ac:dyDescent="0.35">
      <c r="B1242" s="8"/>
    </row>
    <row r="1243" spans="2:2" x14ac:dyDescent="0.35">
      <c r="B1243" s="8"/>
    </row>
    <row r="1244" spans="2:2" x14ac:dyDescent="0.35">
      <c r="B1244" s="8"/>
    </row>
    <row r="1245" spans="2:2" x14ac:dyDescent="0.35">
      <c r="B1245" s="8"/>
    </row>
    <row r="1246" spans="2:2" x14ac:dyDescent="0.35">
      <c r="B1246" s="8"/>
    </row>
    <row r="1247" spans="2:2" x14ac:dyDescent="0.35">
      <c r="B1247" s="8"/>
    </row>
    <row r="1248" spans="2:2" x14ac:dyDescent="0.35">
      <c r="B1248" s="8"/>
    </row>
    <row r="1249" spans="2:2" x14ac:dyDescent="0.35">
      <c r="B1249" s="8"/>
    </row>
    <row r="1250" spans="2:2" x14ac:dyDescent="0.35">
      <c r="B1250" s="8"/>
    </row>
    <row r="1251" spans="2:2" x14ac:dyDescent="0.35">
      <c r="B1251" s="8"/>
    </row>
    <row r="1252" spans="2:2" x14ac:dyDescent="0.35">
      <c r="B1252" s="8"/>
    </row>
    <row r="1253" spans="2:2" x14ac:dyDescent="0.35">
      <c r="B1253" s="8"/>
    </row>
    <row r="1254" spans="2:2" x14ac:dyDescent="0.35">
      <c r="B1254" s="8"/>
    </row>
    <row r="1255" spans="2:2" x14ac:dyDescent="0.35">
      <c r="B1255" s="8"/>
    </row>
    <row r="1256" spans="2:2" x14ac:dyDescent="0.35">
      <c r="B1256" s="8"/>
    </row>
    <row r="1257" spans="2:2" x14ac:dyDescent="0.35">
      <c r="B1257" s="8"/>
    </row>
    <row r="1258" spans="2:2" x14ac:dyDescent="0.35">
      <c r="B1258" s="8"/>
    </row>
    <row r="1259" spans="2:2" x14ac:dyDescent="0.35">
      <c r="B1259" s="8"/>
    </row>
    <row r="1260" spans="2:2" x14ac:dyDescent="0.35">
      <c r="B1260" s="8"/>
    </row>
    <row r="1261" spans="2:2" x14ac:dyDescent="0.35">
      <c r="B1261" s="8"/>
    </row>
    <row r="1262" spans="2:2" x14ac:dyDescent="0.35">
      <c r="B1262" s="8"/>
    </row>
    <row r="1263" spans="2:2" x14ac:dyDescent="0.35">
      <c r="B1263" s="8"/>
    </row>
    <row r="1264" spans="2:2" x14ac:dyDescent="0.35">
      <c r="B1264" s="8"/>
    </row>
    <row r="1265" spans="2:2" x14ac:dyDescent="0.35">
      <c r="B1265" s="8"/>
    </row>
    <row r="1266" spans="2:2" x14ac:dyDescent="0.35">
      <c r="B1266" s="8"/>
    </row>
    <row r="1267" spans="2:2" x14ac:dyDescent="0.35">
      <c r="B1267" s="8"/>
    </row>
    <row r="1268" spans="2:2" x14ac:dyDescent="0.35">
      <c r="B1268" s="8"/>
    </row>
    <row r="1269" spans="2:2" x14ac:dyDescent="0.35">
      <c r="B1269" s="8"/>
    </row>
    <row r="1270" spans="2:2" x14ac:dyDescent="0.35">
      <c r="B1270" s="8"/>
    </row>
    <row r="1271" spans="2:2" x14ac:dyDescent="0.35">
      <c r="B1271" s="8"/>
    </row>
    <row r="1272" spans="2:2" x14ac:dyDescent="0.35">
      <c r="B1272" s="8"/>
    </row>
    <row r="1273" spans="2:2" x14ac:dyDescent="0.35">
      <c r="B1273" s="8"/>
    </row>
    <row r="1274" spans="2:2" x14ac:dyDescent="0.35">
      <c r="B1274" s="8"/>
    </row>
    <row r="1275" spans="2:2" x14ac:dyDescent="0.35">
      <c r="B1275" s="8"/>
    </row>
    <row r="1276" spans="2:2" x14ac:dyDescent="0.35">
      <c r="B1276" s="8"/>
    </row>
    <row r="1277" spans="2:2" x14ac:dyDescent="0.35">
      <c r="B1277" s="8"/>
    </row>
    <row r="1278" spans="2:2" x14ac:dyDescent="0.35">
      <c r="B1278" s="8"/>
    </row>
    <row r="1279" spans="2:2" x14ac:dyDescent="0.35">
      <c r="B1279" s="8"/>
    </row>
    <row r="1280" spans="2:2" x14ac:dyDescent="0.35">
      <c r="B1280" s="8"/>
    </row>
    <row r="1281" spans="2:2" x14ac:dyDescent="0.35">
      <c r="B1281" s="8"/>
    </row>
    <row r="1282" spans="2:2" x14ac:dyDescent="0.35">
      <c r="B1282" s="8"/>
    </row>
    <row r="1283" spans="2:2" x14ac:dyDescent="0.35">
      <c r="B1283" s="8"/>
    </row>
    <row r="1284" spans="2:2" x14ac:dyDescent="0.35">
      <c r="B1284" s="8"/>
    </row>
    <row r="1285" spans="2:2" x14ac:dyDescent="0.35">
      <c r="B1285" s="8"/>
    </row>
    <row r="1286" spans="2:2" x14ac:dyDescent="0.35">
      <c r="B1286" s="8"/>
    </row>
    <row r="1287" spans="2:2" x14ac:dyDescent="0.35">
      <c r="B1287" s="8"/>
    </row>
    <row r="1288" spans="2:2" x14ac:dyDescent="0.35">
      <c r="B1288" s="8"/>
    </row>
    <row r="1289" spans="2:2" x14ac:dyDescent="0.35">
      <c r="B1289" s="8"/>
    </row>
    <row r="1290" spans="2:2" x14ac:dyDescent="0.35">
      <c r="B1290" s="8"/>
    </row>
    <row r="1291" spans="2:2" x14ac:dyDescent="0.35">
      <c r="B1291" s="8"/>
    </row>
    <row r="1292" spans="2:2" x14ac:dyDescent="0.35">
      <c r="B1292" s="8"/>
    </row>
    <row r="1293" spans="2:2" x14ac:dyDescent="0.35">
      <c r="B1293" s="8"/>
    </row>
    <row r="1294" spans="2:2" x14ac:dyDescent="0.35">
      <c r="B1294" s="8"/>
    </row>
    <row r="1295" spans="2:2" x14ac:dyDescent="0.35">
      <c r="B1295" s="8"/>
    </row>
    <row r="1296" spans="2:2" x14ac:dyDescent="0.35">
      <c r="B1296" s="8"/>
    </row>
    <row r="1297" spans="2:2" x14ac:dyDescent="0.35">
      <c r="B1297" s="8"/>
    </row>
    <row r="1298" spans="2:2" x14ac:dyDescent="0.35">
      <c r="B1298" s="8"/>
    </row>
    <row r="1299" spans="2:2" x14ac:dyDescent="0.35">
      <c r="B1299" s="8"/>
    </row>
    <row r="1300" spans="2:2" x14ac:dyDescent="0.35">
      <c r="B1300" s="8"/>
    </row>
    <row r="1301" spans="2:2" x14ac:dyDescent="0.35">
      <c r="B1301" s="8"/>
    </row>
    <row r="1302" spans="2:2" x14ac:dyDescent="0.35">
      <c r="B1302" s="8"/>
    </row>
    <row r="1303" spans="2:2" x14ac:dyDescent="0.35">
      <c r="B1303" s="8"/>
    </row>
    <row r="1304" spans="2:2" x14ac:dyDescent="0.35">
      <c r="B1304" s="8"/>
    </row>
    <row r="1305" spans="2:2" x14ac:dyDescent="0.35">
      <c r="B1305" s="8"/>
    </row>
    <row r="1306" spans="2:2" x14ac:dyDescent="0.35">
      <c r="B1306" s="8"/>
    </row>
    <row r="1307" spans="2:2" x14ac:dyDescent="0.35">
      <c r="B1307" s="8"/>
    </row>
    <row r="1308" spans="2:2" x14ac:dyDescent="0.35">
      <c r="B1308" s="8"/>
    </row>
    <row r="1309" spans="2:2" x14ac:dyDescent="0.35">
      <c r="B1309" s="8"/>
    </row>
    <row r="1310" spans="2:2" x14ac:dyDescent="0.35">
      <c r="B1310" s="8"/>
    </row>
    <row r="1311" spans="2:2" x14ac:dyDescent="0.35">
      <c r="B1311" s="8"/>
    </row>
    <row r="1312" spans="2:2" x14ac:dyDescent="0.35">
      <c r="B1312" s="8"/>
    </row>
    <row r="1313" spans="2:2" x14ac:dyDescent="0.35">
      <c r="B1313" s="8"/>
    </row>
    <row r="1314" spans="2:2" x14ac:dyDescent="0.35">
      <c r="B1314" s="8"/>
    </row>
    <row r="1315" spans="2:2" x14ac:dyDescent="0.35">
      <c r="B1315" s="8"/>
    </row>
    <row r="1316" spans="2:2" x14ac:dyDescent="0.35">
      <c r="B1316" s="8"/>
    </row>
    <row r="1317" spans="2:2" x14ac:dyDescent="0.35">
      <c r="B1317" s="8"/>
    </row>
    <row r="1318" spans="2:2" x14ac:dyDescent="0.35">
      <c r="B1318" s="8"/>
    </row>
    <row r="1319" spans="2:2" x14ac:dyDescent="0.35">
      <c r="B1319" s="8"/>
    </row>
    <row r="1320" spans="2:2" x14ac:dyDescent="0.35">
      <c r="B1320" s="8"/>
    </row>
    <row r="1321" spans="2:2" x14ac:dyDescent="0.35">
      <c r="B1321" s="8"/>
    </row>
    <row r="1322" spans="2:2" x14ac:dyDescent="0.35">
      <c r="B1322" s="8"/>
    </row>
    <row r="1323" spans="2:2" x14ac:dyDescent="0.35">
      <c r="B1323" s="8"/>
    </row>
    <row r="1324" spans="2:2" x14ac:dyDescent="0.35">
      <c r="B1324" s="8"/>
    </row>
    <row r="1325" spans="2:2" x14ac:dyDescent="0.35">
      <c r="B1325" s="8"/>
    </row>
    <row r="1326" spans="2:2" x14ac:dyDescent="0.35">
      <c r="B1326" s="8"/>
    </row>
    <row r="1327" spans="2:2" x14ac:dyDescent="0.35">
      <c r="B1327" s="8"/>
    </row>
    <row r="1328" spans="2:2" x14ac:dyDescent="0.35">
      <c r="B1328" s="8"/>
    </row>
    <row r="1329" spans="2:2" x14ac:dyDescent="0.35">
      <c r="B1329" s="8"/>
    </row>
    <row r="1330" spans="2:2" x14ac:dyDescent="0.35">
      <c r="B1330" s="8"/>
    </row>
    <row r="1331" spans="2:2" x14ac:dyDescent="0.35">
      <c r="B1331" s="8"/>
    </row>
    <row r="1332" spans="2:2" x14ac:dyDescent="0.35">
      <c r="B1332" s="8"/>
    </row>
    <row r="1333" spans="2:2" x14ac:dyDescent="0.35">
      <c r="B1333" s="8"/>
    </row>
    <row r="1334" spans="2:2" x14ac:dyDescent="0.35">
      <c r="B1334" s="8"/>
    </row>
    <row r="1335" spans="2:2" x14ac:dyDescent="0.35">
      <c r="B1335" s="8"/>
    </row>
    <row r="1336" spans="2:2" x14ac:dyDescent="0.35">
      <c r="B1336" s="8"/>
    </row>
    <row r="1337" spans="2:2" x14ac:dyDescent="0.35">
      <c r="B1337" s="8"/>
    </row>
    <row r="1338" spans="2:2" x14ac:dyDescent="0.35">
      <c r="B1338" s="8"/>
    </row>
    <row r="1339" spans="2:2" x14ac:dyDescent="0.35">
      <c r="B1339" s="8"/>
    </row>
    <row r="1340" spans="2:2" x14ac:dyDescent="0.35">
      <c r="B1340" s="8"/>
    </row>
    <row r="1341" spans="2:2" x14ac:dyDescent="0.35">
      <c r="B1341" s="8"/>
    </row>
    <row r="1342" spans="2:2" x14ac:dyDescent="0.35">
      <c r="B1342" s="8"/>
    </row>
    <row r="1343" spans="2:2" x14ac:dyDescent="0.35">
      <c r="B1343" s="8"/>
    </row>
    <row r="1344" spans="2:2" x14ac:dyDescent="0.35">
      <c r="B1344" s="8"/>
    </row>
    <row r="1345" spans="2:2" x14ac:dyDescent="0.35">
      <c r="B1345" s="8"/>
    </row>
    <row r="1346" spans="2:2" x14ac:dyDescent="0.35">
      <c r="B1346" s="8"/>
    </row>
    <row r="1347" spans="2:2" x14ac:dyDescent="0.35">
      <c r="B1347" s="8"/>
    </row>
    <row r="1348" spans="2:2" x14ac:dyDescent="0.35">
      <c r="B1348" s="8"/>
    </row>
    <row r="1349" spans="2:2" x14ac:dyDescent="0.35">
      <c r="B1349" s="8"/>
    </row>
    <row r="1350" spans="2:2" x14ac:dyDescent="0.35">
      <c r="B1350" s="8"/>
    </row>
    <row r="1351" spans="2:2" x14ac:dyDescent="0.35">
      <c r="B1351" s="8"/>
    </row>
    <row r="1352" spans="2:2" x14ac:dyDescent="0.35">
      <c r="B1352" s="8"/>
    </row>
    <row r="1353" spans="2:2" x14ac:dyDescent="0.35">
      <c r="B1353" s="8"/>
    </row>
    <row r="1354" spans="2:2" x14ac:dyDescent="0.35">
      <c r="B1354" s="8"/>
    </row>
    <row r="1355" spans="2:2" x14ac:dyDescent="0.35">
      <c r="B1355" s="8"/>
    </row>
    <row r="1356" spans="2:2" x14ac:dyDescent="0.35">
      <c r="B1356" s="8"/>
    </row>
    <row r="1357" spans="2:2" x14ac:dyDescent="0.35">
      <c r="B1357" s="8"/>
    </row>
    <row r="1358" spans="2:2" x14ac:dyDescent="0.35">
      <c r="B1358" s="8"/>
    </row>
    <row r="1359" spans="2:2" x14ac:dyDescent="0.35">
      <c r="B1359" s="8"/>
    </row>
    <row r="1360" spans="2:2" x14ac:dyDescent="0.35">
      <c r="B1360" s="8"/>
    </row>
    <row r="1361" spans="2:2" x14ac:dyDescent="0.35">
      <c r="B1361" s="8"/>
    </row>
    <row r="1362" spans="2:2" x14ac:dyDescent="0.35">
      <c r="B1362" s="8"/>
    </row>
    <row r="1363" spans="2:2" x14ac:dyDescent="0.35">
      <c r="B1363" s="8"/>
    </row>
    <row r="1364" spans="2:2" x14ac:dyDescent="0.35">
      <c r="B1364" s="8"/>
    </row>
    <row r="1365" spans="2:2" x14ac:dyDescent="0.35">
      <c r="B1365" s="8"/>
    </row>
    <row r="1366" spans="2:2" x14ac:dyDescent="0.35">
      <c r="B1366" s="8"/>
    </row>
    <row r="1367" spans="2:2" x14ac:dyDescent="0.35">
      <c r="B1367" s="8"/>
    </row>
    <row r="1368" spans="2:2" x14ac:dyDescent="0.35">
      <c r="B1368" s="8"/>
    </row>
    <row r="1369" spans="2:2" x14ac:dyDescent="0.35">
      <c r="B1369" s="8"/>
    </row>
    <row r="1370" spans="2:2" x14ac:dyDescent="0.35">
      <c r="B1370" s="8"/>
    </row>
    <row r="1371" spans="2:2" x14ac:dyDescent="0.35">
      <c r="B1371" s="8"/>
    </row>
    <row r="1372" spans="2:2" x14ac:dyDescent="0.35">
      <c r="B1372" s="8"/>
    </row>
    <row r="1373" spans="2:2" x14ac:dyDescent="0.35">
      <c r="B1373" s="8"/>
    </row>
    <row r="1374" spans="2:2" x14ac:dyDescent="0.35">
      <c r="B1374" s="8"/>
    </row>
    <row r="1375" spans="2:2" x14ac:dyDescent="0.35">
      <c r="B1375" s="8"/>
    </row>
    <row r="1376" spans="2:2" x14ac:dyDescent="0.35">
      <c r="B1376" s="8"/>
    </row>
    <row r="1377" spans="2:2" x14ac:dyDescent="0.35">
      <c r="B1377" s="8"/>
    </row>
    <row r="1378" spans="2:2" x14ac:dyDescent="0.35">
      <c r="B1378" s="8"/>
    </row>
    <row r="1379" spans="2:2" x14ac:dyDescent="0.35">
      <c r="B1379" s="8"/>
    </row>
    <row r="1380" spans="2:2" x14ac:dyDescent="0.35">
      <c r="B1380" s="8"/>
    </row>
    <row r="1381" spans="2:2" x14ac:dyDescent="0.35">
      <c r="B1381" s="8"/>
    </row>
    <row r="1382" spans="2:2" x14ac:dyDescent="0.35">
      <c r="B1382" s="8"/>
    </row>
    <row r="1383" spans="2:2" x14ac:dyDescent="0.35">
      <c r="B1383" s="8"/>
    </row>
    <row r="1384" spans="2:2" x14ac:dyDescent="0.35">
      <c r="B1384" s="8"/>
    </row>
    <row r="1385" spans="2:2" x14ac:dyDescent="0.35">
      <c r="B1385" s="8"/>
    </row>
    <row r="1386" spans="2:2" x14ac:dyDescent="0.35">
      <c r="B1386" s="8"/>
    </row>
    <row r="1387" spans="2:2" x14ac:dyDescent="0.35">
      <c r="B1387" s="8"/>
    </row>
    <row r="1388" spans="2:2" x14ac:dyDescent="0.35">
      <c r="B1388" s="8"/>
    </row>
    <row r="1389" spans="2:2" x14ac:dyDescent="0.35">
      <c r="B1389" s="8"/>
    </row>
    <row r="1390" spans="2:2" x14ac:dyDescent="0.35">
      <c r="B1390" s="8"/>
    </row>
    <row r="1391" spans="2:2" x14ac:dyDescent="0.35">
      <c r="B1391" s="8"/>
    </row>
    <row r="1392" spans="2:2" x14ac:dyDescent="0.35">
      <c r="B1392" s="8"/>
    </row>
    <row r="1393" spans="1:8" x14ac:dyDescent="0.35">
      <c r="B1393" s="8"/>
    </row>
    <row r="1394" spans="1:8" x14ac:dyDescent="0.35">
      <c r="B1394" s="8"/>
    </row>
    <row r="1395" spans="1:8" x14ac:dyDescent="0.35">
      <c r="B1395" s="8"/>
    </row>
    <row r="1396" spans="1:8" x14ac:dyDescent="0.35">
      <c r="B1396" s="8"/>
    </row>
    <row r="1397" spans="1:8" x14ac:dyDescent="0.35">
      <c r="B1397" s="8"/>
    </row>
    <row r="1398" spans="1:8" x14ac:dyDescent="0.35">
      <c r="A1398" s="8" t="s">
        <v>14</v>
      </c>
      <c r="B1398" s="8" t="s">
        <v>28</v>
      </c>
      <c r="H1398" s="8" t="str">
        <f t="shared" ref="H1398:H1461" si="5">D1398&amp;"____"&amp;A1398&amp;"_"&amp;B1398&amp;"_"&amp;E1398&amp;"_"&amp;C1398</f>
        <v>____ARUA_Statistician __</v>
      </c>
    </row>
    <row r="1399" spans="1:8" x14ac:dyDescent="0.35">
      <c r="A1399" s="8" t="s">
        <v>14</v>
      </c>
      <c r="B1399" s="8" t="s">
        <v>28</v>
      </c>
      <c r="H1399" s="8" t="str">
        <f t="shared" si="5"/>
        <v>____ARUA_Statistician __</v>
      </c>
    </row>
    <row r="1400" spans="1:8" x14ac:dyDescent="0.35">
      <c r="A1400" s="8" t="s">
        <v>14</v>
      </c>
      <c r="B1400" s="8" t="s">
        <v>28</v>
      </c>
      <c r="H1400" s="8" t="str">
        <f t="shared" si="5"/>
        <v>____ARUA_Statistician __</v>
      </c>
    </row>
    <row r="1401" spans="1:8" x14ac:dyDescent="0.35">
      <c r="A1401" s="8" t="s">
        <v>14</v>
      </c>
      <c r="B1401" s="8" t="s">
        <v>28</v>
      </c>
      <c r="H1401" s="8" t="str">
        <f t="shared" si="5"/>
        <v>____ARUA_Statistician __</v>
      </c>
    </row>
    <row r="1402" spans="1:8" x14ac:dyDescent="0.35">
      <c r="A1402" s="8" t="s">
        <v>14</v>
      </c>
      <c r="B1402" s="8" t="s">
        <v>28</v>
      </c>
      <c r="H1402" s="8" t="str">
        <f t="shared" si="5"/>
        <v>____ARUA_Statistician __</v>
      </c>
    </row>
    <row r="1403" spans="1:8" x14ac:dyDescent="0.35">
      <c r="A1403" s="8" t="s">
        <v>14</v>
      </c>
      <c r="B1403" s="8" t="s">
        <v>28</v>
      </c>
      <c r="H1403" s="8" t="str">
        <f t="shared" si="5"/>
        <v>____ARUA_Statistician __</v>
      </c>
    </row>
    <row r="1404" spans="1:8" x14ac:dyDescent="0.35">
      <c r="A1404" s="8" t="s">
        <v>14</v>
      </c>
      <c r="B1404" s="8" t="s">
        <v>28</v>
      </c>
      <c r="H1404" s="8" t="str">
        <f t="shared" si="5"/>
        <v>____ARUA_Statistician __</v>
      </c>
    </row>
    <row r="1405" spans="1:8" x14ac:dyDescent="0.35">
      <c r="A1405" s="8" t="s">
        <v>14</v>
      </c>
      <c r="B1405" s="8" t="s">
        <v>28</v>
      </c>
      <c r="H1405" s="8" t="str">
        <f t="shared" si="5"/>
        <v>____ARUA_Statistician __</v>
      </c>
    </row>
    <row r="1406" spans="1:8" x14ac:dyDescent="0.35">
      <c r="A1406" s="8" t="s">
        <v>14</v>
      </c>
      <c r="B1406" s="8" t="s">
        <v>28</v>
      </c>
      <c r="H1406" s="8" t="str">
        <f t="shared" si="5"/>
        <v>____ARUA_Statistician __</v>
      </c>
    </row>
    <row r="1407" spans="1:8" x14ac:dyDescent="0.35">
      <c r="A1407" s="8" t="s">
        <v>14</v>
      </c>
      <c r="B1407" s="8" t="s">
        <v>28</v>
      </c>
      <c r="H1407" s="8" t="str">
        <f t="shared" si="5"/>
        <v>____ARUA_Statistician __</v>
      </c>
    </row>
    <row r="1408" spans="1:8" x14ac:dyDescent="0.35">
      <c r="A1408" s="8" t="s">
        <v>14</v>
      </c>
      <c r="B1408" s="8" t="s">
        <v>28</v>
      </c>
      <c r="H1408" s="8" t="str">
        <f t="shared" si="5"/>
        <v>____ARUA_Statistician __</v>
      </c>
    </row>
    <row r="1409" spans="1:8" x14ac:dyDescent="0.35">
      <c r="A1409" s="8" t="s">
        <v>14</v>
      </c>
      <c r="B1409" s="8" t="s">
        <v>28</v>
      </c>
      <c r="H1409" s="8" t="str">
        <f t="shared" si="5"/>
        <v>____ARUA_Statistician __</v>
      </c>
    </row>
    <row r="1410" spans="1:8" x14ac:dyDescent="0.35">
      <c r="A1410" s="8" t="s">
        <v>14</v>
      </c>
      <c r="B1410" s="8" t="s">
        <v>28</v>
      </c>
      <c r="H1410" s="8" t="str">
        <f t="shared" si="5"/>
        <v>____ARUA_Statistician __</v>
      </c>
    </row>
    <row r="1411" spans="1:8" x14ac:dyDescent="0.35">
      <c r="A1411" s="8" t="s">
        <v>14</v>
      </c>
      <c r="B1411" s="8" t="s">
        <v>28</v>
      </c>
      <c r="H1411" s="8" t="str">
        <f t="shared" si="5"/>
        <v>____ARUA_Statistician __</v>
      </c>
    </row>
    <row r="1412" spans="1:8" x14ac:dyDescent="0.35">
      <c r="A1412" s="8" t="s">
        <v>14</v>
      </c>
      <c r="B1412" s="8" t="s">
        <v>28</v>
      </c>
      <c r="H1412" s="8" t="str">
        <f t="shared" si="5"/>
        <v>____ARUA_Statistician __</v>
      </c>
    </row>
    <row r="1413" spans="1:8" x14ac:dyDescent="0.35">
      <c r="A1413" s="8" t="s">
        <v>14</v>
      </c>
      <c r="B1413" s="8" t="s">
        <v>28</v>
      </c>
      <c r="H1413" s="8" t="str">
        <f t="shared" si="5"/>
        <v>____ARUA_Statistician __</v>
      </c>
    </row>
    <row r="1414" spans="1:8" x14ac:dyDescent="0.35">
      <c r="A1414" s="8" t="s">
        <v>14</v>
      </c>
      <c r="B1414" s="8" t="s">
        <v>28</v>
      </c>
      <c r="H1414" s="8" t="str">
        <f t="shared" si="5"/>
        <v>____ARUA_Statistician __</v>
      </c>
    </row>
    <row r="1415" spans="1:8" x14ac:dyDescent="0.35">
      <c r="A1415" s="8" t="s">
        <v>14</v>
      </c>
      <c r="B1415" s="8" t="s">
        <v>28</v>
      </c>
      <c r="H1415" s="8" t="str">
        <f t="shared" si="5"/>
        <v>____ARUA_Statistician __</v>
      </c>
    </row>
    <row r="1416" spans="1:8" x14ac:dyDescent="0.35">
      <c r="A1416" s="8" t="s">
        <v>14</v>
      </c>
      <c r="B1416" s="8" t="s">
        <v>28</v>
      </c>
      <c r="H1416" s="8" t="str">
        <f t="shared" si="5"/>
        <v>____ARUA_Statistician __</v>
      </c>
    </row>
    <row r="1417" spans="1:8" x14ac:dyDescent="0.35">
      <c r="A1417" s="8" t="s">
        <v>14</v>
      </c>
      <c r="B1417" s="8" t="s">
        <v>28</v>
      </c>
      <c r="H1417" s="8" t="str">
        <f t="shared" si="5"/>
        <v>____ARUA_Statistician __</v>
      </c>
    </row>
    <row r="1418" spans="1:8" x14ac:dyDescent="0.35">
      <c r="A1418" s="8" t="s">
        <v>14</v>
      </c>
      <c r="B1418" s="8" t="s">
        <v>28</v>
      </c>
      <c r="H1418" s="8" t="str">
        <f t="shared" si="5"/>
        <v>____ARUA_Statistician __</v>
      </c>
    </row>
    <row r="1419" spans="1:8" x14ac:dyDescent="0.35">
      <c r="A1419" s="8" t="s">
        <v>14</v>
      </c>
      <c r="B1419" s="8" t="s">
        <v>28</v>
      </c>
      <c r="H1419" s="8" t="str">
        <f t="shared" si="5"/>
        <v>____ARUA_Statistician __</v>
      </c>
    </row>
    <row r="1420" spans="1:8" x14ac:dyDescent="0.35">
      <c r="A1420" s="8" t="s">
        <v>14</v>
      </c>
      <c r="B1420" s="8" t="s">
        <v>28</v>
      </c>
      <c r="H1420" s="8" t="str">
        <f t="shared" si="5"/>
        <v>____ARUA_Statistician __</v>
      </c>
    </row>
    <row r="1421" spans="1:8" x14ac:dyDescent="0.35">
      <c r="A1421" s="8" t="s">
        <v>14</v>
      </c>
      <c r="B1421" s="8" t="s">
        <v>28</v>
      </c>
      <c r="H1421" s="8" t="str">
        <f t="shared" si="5"/>
        <v>____ARUA_Statistician __</v>
      </c>
    </row>
    <row r="1422" spans="1:8" x14ac:dyDescent="0.35">
      <c r="A1422" s="8" t="s">
        <v>14</v>
      </c>
      <c r="B1422" s="8" t="s">
        <v>28</v>
      </c>
      <c r="H1422" s="8" t="str">
        <f t="shared" si="5"/>
        <v>____ARUA_Statistician __</v>
      </c>
    </row>
    <row r="1423" spans="1:8" x14ac:dyDescent="0.35">
      <c r="A1423" s="8" t="s">
        <v>14</v>
      </c>
      <c r="B1423" s="8" t="s">
        <v>28</v>
      </c>
      <c r="H1423" s="8" t="str">
        <f t="shared" si="5"/>
        <v>____ARUA_Statistician __</v>
      </c>
    </row>
    <row r="1424" spans="1:8" x14ac:dyDescent="0.35">
      <c r="A1424" s="8" t="s">
        <v>14</v>
      </c>
      <c r="B1424" s="8" t="s">
        <v>28</v>
      </c>
      <c r="H1424" s="8" t="str">
        <f t="shared" si="5"/>
        <v>____ARUA_Statistician __</v>
      </c>
    </row>
    <row r="1425" spans="1:8" x14ac:dyDescent="0.35">
      <c r="A1425" s="8" t="s">
        <v>14</v>
      </c>
      <c r="B1425" s="8" t="s">
        <v>28</v>
      </c>
      <c r="H1425" s="8" t="str">
        <f t="shared" si="5"/>
        <v>____ARUA_Statistician __</v>
      </c>
    </row>
    <row r="1426" spans="1:8" x14ac:dyDescent="0.35">
      <c r="A1426" s="8" t="s">
        <v>14</v>
      </c>
      <c r="B1426" s="8" t="s">
        <v>28</v>
      </c>
      <c r="H1426" s="8" t="str">
        <f t="shared" si="5"/>
        <v>____ARUA_Statistician __</v>
      </c>
    </row>
    <row r="1427" spans="1:8" x14ac:dyDescent="0.35">
      <c r="A1427" s="8" t="s">
        <v>14</v>
      </c>
      <c r="B1427" s="8" t="s">
        <v>28</v>
      </c>
      <c r="H1427" s="8" t="str">
        <f t="shared" si="5"/>
        <v>____ARUA_Statistician __</v>
      </c>
    </row>
    <row r="1428" spans="1:8" x14ac:dyDescent="0.35">
      <c r="A1428" s="8" t="s">
        <v>14</v>
      </c>
      <c r="B1428" s="8" t="s">
        <v>28</v>
      </c>
      <c r="H1428" s="8" t="str">
        <f t="shared" si="5"/>
        <v>____ARUA_Statistician __</v>
      </c>
    </row>
    <row r="1429" spans="1:8" x14ac:dyDescent="0.35">
      <c r="A1429" s="8" t="s">
        <v>14</v>
      </c>
      <c r="B1429" s="8" t="s">
        <v>28</v>
      </c>
      <c r="H1429" s="8" t="str">
        <f t="shared" si="5"/>
        <v>____ARUA_Statistician __</v>
      </c>
    </row>
    <row r="1430" spans="1:8" x14ac:dyDescent="0.35">
      <c r="A1430" s="8" t="s">
        <v>14</v>
      </c>
      <c r="B1430" s="8" t="s">
        <v>28</v>
      </c>
      <c r="H1430" s="8" t="str">
        <f t="shared" si="5"/>
        <v>____ARUA_Statistician __</v>
      </c>
    </row>
    <row r="1431" spans="1:8" x14ac:dyDescent="0.35">
      <c r="A1431" s="8" t="s">
        <v>14</v>
      </c>
      <c r="B1431" s="8" t="s">
        <v>28</v>
      </c>
      <c r="H1431" s="8" t="str">
        <f t="shared" si="5"/>
        <v>____ARUA_Statistician __</v>
      </c>
    </row>
    <row r="1432" spans="1:8" x14ac:dyDescent="0.35">
      <c r="A1432" s="8" t="s">
        <v>14</v>
      </c>
      <c r="B1432" s="8" t="s">
        <v>28</v>
      </c>
      <c r="H1432" s="8" t="str">
        <f t="shared" si="5"/>
        <v>____ARUA_Statistician __</v>
      </c>
    </row>
    <row r="1433" spans="1:8" x14ac:dyDescent="0.35">
      <c r="A1433" s="8" t="s">
        <v>14</v>
      </c>
      <c r="B1433" s="8" t="s">
        <v>28</v>
      </c>
      <c r="H1433" s="8" t="str">
        <f t="shared" si="5"/>
        <v>____ARUA_Statistician __</v>
      </c>
    </row>
    <row r="1434" spans="1:8" x14ac:dyDescent="0.35">
      <c r="A1434" s="8" t="s">
        <v>14</v>
      </c>
      <c r="B1434" s="8" t="s">
        <v>28</v>
      </c>
      <c r="H1434" s="8" t="str">
        <f t="shared" si="5"/>
        <v>____ARUA_Statistician __</v>
      </c>
    </row>
    <row r="1435" spans="1:8" x14ac:dyDescent="0.35">
      <c r="A1435" s="8" t="s">
        <v>14</v>
      </c>
      <c r="B1435" s="8" t="s">
        <v>28</v>
      </c>
      <c r="H1435" s="8" t="str">
        <f t="shared" si="5"/>
        <v>____ARUA_Statistician __</v>
      </c>
    </row>
    <row r="1436" spans="1:8" x14ac:dyDescent="0.35">
      <c r="A1436" s="8" t="s">
        <v>14</v>
      </c>
      <c r="B1436" s="8" t="s">
        <v>28</v>
      </c>
      <c r="H1436" s="8" t="str">
        <f t="shared" si="5"/>
        <v>____ARUA_Statistician __</v>
      </c>
    </row>
    <row r="1437" spans="1:8" x14ac:dyDescent="0.35">
      <c r="A1437" s="8" t="s">
        <v>14</v>
      </c>
      <c r="B1437" s="8" t="s">
        <v>28</v>
      </c>
      <c r="H1437" s="8" t="str">
        <f t="shared" si="5"/>
        <v>____ARUA_Statistician __</v>
      </c>
    </row>
    <row r="1438" spans="1:8" x14ac:dyDescent="0.35">
      <c r="A1438" s="8" t="s">
        <v>14</v>
      </c>
      <c r="B1438" s="8" t="s">
        <v>28</v>
      </c>
      <c r="H1438" s="8" t="str">
        <f t="shared" si="5"/>
        <v>____ARUA_Statistician __</v>
      </c>
    </row>
    <row r="1439" spans="1:8" x14ac:dyDescent="0.35">
      <c r="A1439" s="8" t="s">
        <v>14</v>
      </c>
      <c r="B1439" s="8" t="s">
        <v>28</v>
      </c>
      <c r="H1439" s="8" t="str">
        <f t="shared" si="5"/>
        <v>____ARUA_Statistician __</v>
      </c>
    </row>
    <row r="1440" spans="1:8" x14ac:dyDescent="0.35">
      <c r="A1440" s="8" t="s">
        <v>14</v>
      </c>
      <c r="B1440" s="8" t="s">
        <v>28</v>
      </c>
      <c r="H1440" s="8" t="str">
        <f t="shared" si="5"/>
        <v>____ARUA_Statistician __</v>
      </c>
    </row>
    <row r="1441" spans="1:8" x14ac:dyDescent="0.35">
      <c r="A1441" s="8" t="s">
        <v>14</v>
      </c>
      <c r="B1441" s="8" t="s">
        <v>28</v>
      </c>
      <c r="H1441" s="8" t="str">
        <f t="shared" si="5"/>
        <v>____ARUA_Statistician __</v>
      </c>
    </row>
    <row r="1442" spans="1:8" x14ac:dyDescent="0.35">
      <c r="A1442" s="8" t="s">
        <v>14</v>
      </c>
      <c r="B1442" s="8" t="s">
        <v>28</v>
      </c>
      <c r="H1442" s="8" t="str">
        <f t="shared" si="5"/>
        <v>____ARUA_Statistician __</v>
      </c>
    </row>
    <row r="1443" spans="1:8" x14ac:dyDescent="0.35">
      <c r="A1443" s="8" t="s">
        <v>14</v>
      </c>
      <c r="B1443" s="8" t="s">
        <v>28</v>
      </c>
      <c r="H1443" s="8" t="str">
        <f t="shared" si="5"/>
        <v>____ARUA_Statistician __</v>
      </c>
    </row>
    <row r="1444" spans="1:8" x14ac:dyDescent="0.35">
      <c r="A1444" s="8" t="s">
        <v>14</v>
      </c>
      <c r="B1444" s="8" t="s">
        <v>28</v>
      </c>
      <c r="H1444" s="8" t="str">
        <f t="shared" si="5"/>
        <v>____ARUA_Statistician __</v>
      </c>
    </row>
    <row r="1445" spans="1:8" x14ac:dyDescent="0.35">
      <c r="A1445" s="8" t="s">
        <v>14</v>
      </c>
      <c r="B1445" s="8" t="s">
        <v>28</v>
      </c>
      <c r="H1445" s="8" t="str">
        <f t="shared" si="5"/>
        <v>____ARUA_Statistician __</v>
      </c>
    </row>
    <row r="1446" spans="1:8" x14ac:dyDescent="0.35">
      <c r="A1446" s="8" t="s">
        <v>14</v>
      </c>
      <c r="B1446" s="8" t="s">
        <v>28</v>
      </c>
      <c r="H1446" s="8" t="str">
        <f t="shared" si="5"/>
        <v>____ARUA_Statistician __</v>
      </c>
    </row>
    <row r="1447" spans="1:8" x14ac:dyDescent="0.35">
      <c r="A1447" s="8" t="s">
        <v>14</v>
      </c>
      <c r="B1447" s="8" t="s">
        <v>28</v>
      </c>
      <c r="H1447" s="8" t="str">
        <f t="shared" si="5"/>
        <v>____ARUA_Statistician __</v>
      </c>
    </row>
    <row r="1448" spans="1:8" x14ac:dyDescent="0.35">
      <c r="A1448" s="8" t="s">
        <v>14</v>
      </c>
      <c r="B1448" s="8" t="s">
        <v>28</v>
      </c>
      <c r="H1448" s="8" t="str">
        <f t="shared" si="5"/>
        <v>____ARUA_Statistician __</v>
      </c>
    </row>
    <row r="1449" spans="1:8" x14ac:dyDescent="0.35">
      <c r="A1449" s="8" t="s">
        <v>14</v>
      </c>
      <c r="B1449" s="8" t="s">
        <v>28</v>
      </c>
      <c r="H1449" s="8" t="str">
        <f t="shared" si="5"/>
        <v>____ARUA_Statistician __</v>
      </c>
    </row>
    <row r="1450" spans="1:8" x14ac:dyDescent="0.35">
      <c r="A1450" s="8" t="s">
        <v>14</v>
      </c>
      <c r="B1450" s="8" t="s">
        <v>28</v>
      </c>
      <c r="H1450" s="8" t="str">
        <f t="shared" si="5"/>
        <v>____ARUA_Statistician __</v>
      </c>
    </row>
    <row r="1451" spans="1:8" x14ac:dyDescent="0.35">
      <c r="A1451" s="8" t="s">
        <v>14</v>
      </c>
      <c r="B1451" s="8" t="s">
        <v>28</v>
      </c>
      <c r="H1451" s="8" t="str">
        <f t="shared" si="5"/>
        <v>____ARUA_Statistician __</v>
      </c>
    </row>
    <row r="1452" spans="1:8" x14ac:dyDescent="0.35">
      <c r="A1452" s="8" t="s">
        <v>14</v>
      </c>
      <c r="B1452" s="8" t="s">
        <v>28</v>
      </c>
      <c r="H1452" s="8" t="str">
        <f t="shared" si="5"/>
        <v>____ARUA_Statistician __</v>
      </c>
    </row>
    <row r="1453" spans="1:8" x14ac:dyDescent="0.35">
      <c r="A1453" s="8" t="s">
        <v>14</v>
      </c>
      <c r="B1453" s="8" t="s">
        <v>28</v>
      </c>
      <c r="H1453" s="8" t="str">
        <f t="shared" si="5"/>
        <v>____ARUA_Statistician __</v>
      </c>
    </row>
    <row r="1454" spans="1:8" x14ac:dyDescent="0.35">
      <c r="A1454" s="8" t="s">
        <v>14</v>
      </c>
      <c r="B1454" s="8" t="s">
        <v>28</v>
      </c>
      <c r="H1454" s="8" t="str">
        <f t="shared" si="5"/>
        <v>____ARUA_Statistician __</v>
      </c>
    </row>
    <row r="1455" spans="1:8" x14ac:dyDescent="0.35">
      <c r="A1455" s="8" t="s">
        <v>14</v>
      </c>
      <c r="B1455" s="8" t="s">
        <v>28</v>
      </c>
      <c r="H1455" s="8" t="str">
        <f t="shared" si="5"/>
        <v>____ARUA_Statistician __</v>
      </c>
    </row>
    <row r="1456" spans="1:8" x14ac:dyDescent="0.35">
      <c r="A1456" s="8" t="s">
        <v>14</v>
      </c>
      <c r="B1456" s="8" t="s">
        <v>28</v>
      </c>
      <c r="H1456" s="8" t="str">
        <f t="shared" si="5"/>
        <v>____ARUA_Statistician __</v>
      </c>
    </row>
    <row r="1457" spans="1:8" x14ac:dyDescent="0.35">
      <c r="A1457" s="8" t="s">
        <v>14</v>
      </c>
      <c r="B1457" s="8" t="s">
        <v>28</v>
      </c>
      <c r="H1457" s="8" t="str">
        <f t="shared" si="5"/>
        <v>____ARUA_Statistician __</v>
      </c>
    </row>
    <row r="1458" spans="1:8" x14ac:dyDescent="0.35">
      <c r="A1458" s="8" t="s">
        <v>14</v>
      </c>
      <c r="B1458" s="8" t="s">
        <v>28</v>
      </c>
      <c r="H1458" s="8" t="str">
        <f t="shared" si="5"/>
        <v>____ARUA_Statistician __</v>
      </c>
    </row>
    <row r="1459" spans="1:8" x14ac:dyDescent="0.35">
      <c r="A1459" s="8" t="s">
        <v>14</v>
      </c>
      <c r="B1459" s="8" t="s">
        <v>28</v>
      </c>
      <c r="H1459" s="8" t="str">
        <f t="shared" si="5"/>
        <v>____ARUA_Statistician __</v>
      </c>
    </row>
    <row r="1460" spans="1:8" x14ac:dyDescent="0.35">
      <c r="A1460" s="8" t="s">
        <v>14</v>
      </c>
      <c r="B1460" s="8" t="s">
        <v>28</v>
      </c>
      <c r="H1460" s="8" t="str">
        <f t="shared" si="5"/>
        <v>____ARUA_Statistician __</v>
      </c>
    </row>
    <row r="1461" spans="1:8" x14ac:dyDescent="0.35">
      <c r="A1461" s="8" t="s">
        <v>14</v>
      </c>
      <c r="B1461" s="8" t="s">
        <v>28</v>
      </c>
      <c r="H1461" s="8" t="str">
        <f t="shared" si="5"/>
        <v>____ARUA_Statistician __</v>
      </c>
    </row>
    <row r="1462" spans="1:8" x14ac:dyDescent="0.35">
      <c r="A1462" s="8" t="s">
        <v>14</v>
      </c>
      <c r="B1462" s="8" t="s">
        <v>28</v>
      </c>
      <c r="H1462" s="8" t="str">
        <f t="shared" ref="H1462:H1525" si="6">D1462&amp;"____"&amp;A1462&amp;"_"&amp;B1462&amp;"_"&amp;E1462&amp;"_"&amp;C1462</f>
        <v>____ARUA_Statistician __</v>
      </c>
    </row>
    <row r="1463" spans="1:8" x14ac:dyDescent="0.35">
      <c r="A1463" s="8" t="s">
        <v>14</v>
      </c>
      <c r="B1463" s="8" t="s">
        <v>28</v>
      </c>
      <c r="H1463" s="8" t="str">
        <f t="shared" si="6"/>
        <v>____ARUA_Statistician __</v>
      </c>
    </row>
    <row r="1464" spans="1:8" x14ac:dyDescent="0.35">
      <c r="A1464" s="8" t="s">
        <v>14</v>
      </c>
      <c r="B1464" s="8" t="s">
        <v>28</v>
      </c>
      <c r="H1464" s="8" t="str">
        <f t="shared" si="6"/>
        <v>____ARUA_Statistician __</v>
      </c>
    </row>
    <row r="1465" spans="1:8" x14ac:dyDescent="0.35">
      <c r="A1465" s="8" t="s">
        <v>14</v>
      </c>
      <c r="B1465" s="8" t="s">
        <v>28</v>
      </c>
      <c r="H1465" s="8" t="str">
        <f t="shared" si="6"/>
        <v>____ARUA_Statistician __</v>
      </c>
    </row>
    <row r="1466" spans="1:8" x14ac:dyDescent="0.35">
      <c r="A1466" s="8" t="s">
        <v>14</v>
      </c>
      <c r="B1466" s="8" t="s">
        <v>28</v>
      </c>
      <c r="H1466" s="8" t="str">
        <f t="shared" si="6"/>
        <v>____ARUA_Statistician __</v>
      </c>
    </row>
    <row r="1467" spans="1:8" x14ac:dyDescent="0.35">
      <c r="A1467" s="8" t="s">
        <v>14</v>
      </c>
      <c r="B1467" s="8" t="s">
        <v>28</v>
      </c>
      <c r="H1467" s="8" t="str">
        <f t="shared" si="6"/>
        <v>____ARUA_Statistician __</v>
      </c>
    </row>
    <row r="1468" spans="1:8" x14ac:dyDescent="0.35">
      <c r="A1468" s="8" t="s">
        <v>14</v>
      </c>
      <c r="B1468" s="8" t="s">
        <v>28</v>
      </c>
      <c r="H1468" s="8" t="str">
        <f t="shared" si="6"/>
        <v>____ARUA_Statistician __</v>
      </c>
    </row>
    <row r="1469" spans="1:8" x14ac:dyDescent="0.35">
      <c r="A1469" s="8" t="s">
        <v>14</v>
      </c>
      <c r="B1469" s="8" t="s">
        <v>28</v>
      </c>
      <c r="H1469" s="8" t="str">
        <f t="shared" si="6"/>
        <v>____ARUA_Statistician __</v>
      </c>
    </row>
    <row r="1470" spans="1:8" x14ac:dyDescent="0.35">
      <c r="A1470" s="8" t="s">
        <v>14</v>
      </c>
      <c r="B1470" s="8" t="s">
        <v>28</v>
      </c>
      <c r="H1470" s="8" t="str">
        <f t="shared" si="6"/>
        <v>____ARUA_Statistician __</v>
      </c>
    </row>
    <row r="1471" spans="1:8" x14ac:dyDescent="0.35">
      <c r="A1471" s="8" t="s">
        <v>14</v>
      </c>
      <c r="B1471" s="8" t="s">
        <v>28</v>
      </c>
      <c r="H1471" s="8" t="str">
        <f t="shared" si="6"/>
        <v>____ARUA_Statistician __</v>
      </c>
    </row>
    <row r="1472" spans="1:8" x14ac:dyDescent="0.35">
      <c r="A1472" s="8" t="s">
        <v>14</v>
      </c>
      <c r="B1472" s="8" t="s">
        <v>28</v>
      </c>
      <c r="H1472" s="8" t="str">
        <f t="shared" si="6"/>
        <v>____ARUA_Statistician __</v>
      </c>
    </row>
    <row r="1473" spans="1:8" x14ac:dyDescent="0.35">
      <c r="A1473" s="8" t="s">
        <v>14</v>
      </c>
      <c r="B1473" s="8" t="s">
        <v>28</v>
      </c>
      <c r="H1473" s="8" t="str">
        <f t="shared" si="6"/>
        <v>____ARUA_Statistician __</v>
      </c>
    </row>
    <row r="1474" spans="1:8" x14ac:dyDescent="0.35">
      <c r="A1474" s="8" t="s">
        <v>14</v>
      </c>
      <c r="B1474" s="8" t="s">
        <v>28</v>
      </c>
      <c r="H1474" s="8" t="str">
        <f t="shared" si="6"/>
        <v>____ARUA_Statistician __</v>
      </c>
    </row>
    <row r="1475" spans="1:8" x14ac:dyDescent="0.35">
      <c r="A1475" s="8" t="s">
        <v>14</v>
      </c>
      <c r="B1475" s="8" t="s">
        <v>28</v>
      </c>
      <c r="H1475" s="8" t="str">
        <f t="shared" si="6"/>
        <v>____ARUA_Statistician __</v>
      </c>
    </row>
    <row r="1476" spans="1:8" x14ac:dyDescent="0.35">
      <c r="A1476" s="8" t="s">
        <v>14</v>
      </c>
      <c r="B1476" s="8" t="s">
        <v>28</v>
      </c>
      <c r="H1476" s="8" t="str">
        <f t="shared" si="6"/>
        <v>____ARUA_Statistician __</v>
      </c>
    </row>
    <row r="1477" spans="1:8" x14ac:dyDescent="0.35">
      <c r="A1477" s="8" t="s">
        <v>14</v>
      </c>
      <c r="B1477" s="8" t="s">
        <v>28</v>
      </c>
      <c r="H1477" s="8" t="str">
        <f t="shared" si="6"/>
        <v>____ARUA_Statistician __</v>
      </c>
    </row>
    <row r="1478" spans="1:8" x14ac:dyDescent="0.35">
      <c r="A1478" s="8" t="s">
        <v>14</v>
      </c>
      <c r="B1478" s="8" t="s">
        <v>28</v>
      </c>
      <c r="H1478" s="8" t="str">
        <f t="shared" si="6"/>
        <v>____ARUA_Statistician __</v>
      </c>
    </row>
    <row r="1479" spans="1:8" x14ac:dyDescent="0.35">
      <c r="A1479" s="8" t="s">
        <v>14</v>
      </c>
      <c r="B1479" s="8" t="s">
        <v>28</v>
      </c>
      <c r="H1479" s="8" t="str">
        <f t="shared" si="6"/>
        <v>____ARUA_Statistician __</v>
      </c>
    </row>
    <row r="1480" spans="1:8" x14ac:dyDescent="0.35">
      <c r="A1480" s="8" t="s">
        <v>14</v>
      </c>
      <c r="B1480" s="8" t="s">
        <v>28</v>
      </c>
      <c r="H1480" s="8" t="str">
        <f t="shared" si="6"/>
        <v>____ARUA_Statistician __</v>
      </c>
    </row>
    <row r="1481" spans="1:8" x14ac:dyDescent="0.35">
      <c r="A1481" s="8" t="s">
        <v>14</v>
      </c>
      <c r="B1481" s="8" t="s">
        <v>28</v>
      </c>
      <c r="H1481" s="8" t="str">
        <f t="shared" si="6"/>
        <v>____ARUA_Statistician __</v>
      </c>
    </row>
    <row r="1482" spans="1:8" x14ac:dyDescent="0.35">
      <c r="A1482" s="8" t="s">
        <v>14</v>
      </c>
      <c r="B1482" s="8" t="s">
        <v>28</v>
      </c>
      <c r="H1482" s="8" t="str">
        <f t="shared" si="6"/>
        <v>____ARUA_Statistician __</v>
      </c>
    </row>
    <row r="1483" spans="1:8" x14ac:dyDescent="0.35">
      <c r="A1483" s="8" t="s">
        <v>14</v>
      </c>
      <c r="B1483" s="8" t="s">
        <v>28</v>
      </c>
      <c r="H1483" s="8" t="str">
        <f t="shared" si="6"/>
        <v>____ARUA_Statistician __</v>
      </c>
    </row>
    <row r="1484" spans="1:8" x14ac:dyDescent="0.35">
      <c r="A1484" s="8" t="s">
        <v>14</v>
      </c>
      <c r="B1484" s="8" t="s">
        <v>28</v>
      </c>
      <c r="H1484" s="8" t="str">
        <f t="shared" si="6"/>
        <v>____ARUA_Statistician __</v>
      </c>
    </row>
    <row r="1485" spans="1:8" x14ac:dyDescent="0.35">
      <c r="A1485" s="8" t="s">
        <v>14</v>
      </c>
      <c r="B1485" s="8" t="s">
        <v>28</v>
      </c>
      <c r="H1485" s="8" t="str">
        <f t="shared" si="6"/>
        <v>____ARUA_Statistician __</v>
      </c>
    </row>
    <row r="1486" spans="1:8" x14ac:dyDescent="0.35">
      <c r="A1486" s="8" t="s">
        <v>14</v>
      </c>
      <c r="B1486" s="8" t="s">
        <v>28</v>
      </c>
      <c r="H1486" s="8" t="str">
        <f t="shared" si="6"/>
        <v>____ARUA_Statistician __</v>
      </c>
    </row>
    <row r="1487" spans="1:8" x14ac:dyDescent="0.35">
      <c r="A1487" s="8" t="s">
        <v>14</v>
      </c>
      <c r="B1487" s="8" t="s">
        <v>28</v>
      </c>
      <c r="H1487" s="8" t="str">
        <f t="shared" si="6"/>
        <v>____ARUA_Statistician __</v>
      </c>
    </row>
    <row r="1488" spans="1:8" x14ac:dyDescent="0.35">
      <c r="A1488" s="8" t="s">
        <v>14</v>
      </c>
      <c r="B1488" s="8" t="s">
        <v>28</v>
      </c>
      <c r="H1488" s="8" t="str">
        <f t="shared" si="6"/>
        <v>____ARUA_Statistician __</v>
      </c>
    </row>
    <row r="1489" spans="1:8" x14ac:dyDescent="0.35">
      <c r="A1489" s="8" t="s">
        <v>14</v>
      </c>
      <c r="B1489" s="8" t="s">
        <v>28</v>
      </c>
      <c r="H1489" s="8" t="str">
        <f t="shared" si="6"/>
        <v>____ARUA_Statistician __</v>
      </c>
    </row>
    <row r="1490" spans="1:8" x14ac:dyDescent="0.35">
      <c r="A1490" s="8" t="s">
        <v>14</v>
      </c>
      <c r="B1490" s="8" t="s">
        <v>28</v>
      </c>
      <c r="H1490" s="8" t="str">
        <f t="shared" si="6"/>
        <v>____ARUA_Statistician __</v>
      </c>
    </row>
    <row r="1491" spans="1:8" x14ac:dyDescent="0.35">
      <c r="A1491" s="8" t="s">
        <v>14</v>
      </c>
      <c r="B1491" s="8" t="s">
        <v>28</v>
      </c>
      <c r="H1491" s="8" t="str">
        <f t="shared" si="6"/>
        <v>____ARUA_Statistician __</v>
      </c>
    </row>
    <row r="1492" spans="1:8" x14ac:dyDescent="0.35">
      <c r="A1492" s="8" t="s">
        <v>14</v>
      </c>
      <c r="B1492" s="8" t="s">
        <v>28</v>
      </c>
      <c r="H1492" s="8" t="str">
        <f t="shared" si="6"/>
        <v>____ARUA_Statistician __</v>
      </c>
    </row>
    <row r="1493" spans="1:8" x14ac:dyDescent="0.35">
      <c r="A1493" s="8" t="s">
        <v>14</v>
      </c>
      <c r="B1493" s="8" t="s">
        <v>28</v>
      </c>
      <c r="H1493" s="8" t="str">
        <f t="shared" si="6"/>
        <v>____ARUA_Statistician __</v>
      </c>
    </row>
    <row r="1494" spans="1:8" x14ac:dyDescent="0.35">
      <c r="A1494" s="8" t="s">
        <v>14</v>
      </c>
      <c r="B1494" s="8" t="s">
        <v>28</v>
      </c>
      <c r="H1494" s="8" t="str">
        <f t="shared" si="6"/>
        <v>____ARUA_Statistician __</v>
      </c>
    </row>
    <row r="1495" spans="1:8" x14ac:dyDescent="0.35">
      <c r="A1495" s="8" t="s">
        <v>14</v>
      </c>
      <c r="B1495" s="8" t="s">
        <v>28</v>
      </c>
      <c r="H1495" s="8" t="str">
        <f t="shared" si="6"/>
        <v>____ARUA_Statistician __</v>
      </c>
    </row>
    <row r="1496" spans="1:8" x14ac:dyDescent="0.35">
      <c r="A1496" s="8" t="s">
        <v>14</v>
      </c>
      <c r="B1496" s="8" t="s">
        <v>28</v>
      </c>
      <c r="H1496" s="8" t="str">
        <f t="shared" si="6"/>
        <v>____ARUA_Statistician __</v>
      </c>
    </row>
    <row r="1497" spans="1:8" x14ac:dyDescent="0.35">
      <c r="A1497" s="8" t="s">
        <v>14</v>
      </c>
      <c r="B1497" s="8" t="s">
        <v>28</v>
      </c>
      <c r="H1497" s="8" t="str">
        <f t="shared" si="6"/>
        <v>____ARUA_Statistician __</v>
      </c>
    </row>
    <row r="1498" spans="1:8" x14ac:dyDescent="0.35">
      <c r="A1498" s="8" t="s">
        <v>14</v>
      </c>
      <c r="B1498" s="8" t="s">
        <v>28</v>
      </c>
      <c r="H1498" s="8" t="str">
        <f t="shared" si="6"/>
        <v>____ARUA_Statistician __</v>
      </c>
    </row>
    <row r="1499" spans="1:8" x14ac:dyDescent="0.35">
      <c r="A1499" s="8" t="s">
        <v>14</v>
      </c>
      <c r="B1499" s="8" t="s">
        <v>28</v>
      </c>
      <c r="H1499" s="8" t="str">
        <f t="shared" si="6"/>
        <v>____ARUA_Statistician __</v>
      </c>
    </row>
    <row r="1500" spans="1:8" x14ac:dyDescent="0.35">
      <c r="A1500" s="8" t="s">
        <v>14</v>
      </c>
      <c r="B1500" s="8" t="s">
        <v>28</v>
      </c>
      <c r="H1500" s="8" t="str">
        <f t="shared" si="6"/>
        <v>____ARUA_Statistician __</v>
      </c>
    </row>
    <row r="1501" spans="1:8" x14ac:dyDescent="0.35">
      <c r="A1501" s="8" t="s">
        <v>14</v>
      </c>
      <c r="B1501" s="8" t="s">
        <v>28</v>
      </c>
      <c r="H1501" s="8" t="str">
        <f t="shared" si="6"/>
        <v>____ARUA_Statistician __</v>
      </c>
    </row>
    <row r="1502" spans="1:8" x14ac:dyDescent="0.35">
      <c r="A1502" s="8" t="s">
        <v>14</v>
      </c>
      <c r="B1502" s="8" t="s">
        <v>28</v>
      </c>
      <c r="H1502" s="8" t="str">
        <f t="shared" si="6"/>
        <v>____ARUA_Statistician __</v>
      </c>
    </row>
    <row r="1503" spans="1:8" x14ac:dyDescent="0.35">
      <c r="A1503" s="8" t="s">
        <v>14</v>
      </c>
      <c r="B1503" s="8" t="s">
        <v>28</v>
      </c>
      <c r="H1503" s="8" t="str">
        <f t="shared" si="6"/>
        <v>____ARUA_Statistician __</v>
      </c>
    </row>
    <row r="1504" spans="1:8" x14ac:dyDescent="0.35">
      <c r="A1504" s="8" t="s">
        <v>14</v>
      </c>
      <c r="B1504" s="8" t="s">
        <v>28</v>
      </c>
      <c r="H1504" s="8" t="str">
        <f t="shared" si="6"/>
        <v>____ARUA_Statistician __</v>
      </c>
    </row>
    <row r="1505" spans="1:8" x14ac:dyDescent="0.35">
      <c r="A1505" s="8" t="s">
        <v>14</v>
      </c>
      <c r="B1505" s="8" t="s">
        <v>28</v>
      </c>
      <c r="H1505" s="8" t="str">
        <f t="shared" si="6"/>
        <v>____ARUA_Statistician __</v>
      </c>
    </row>
    <row r="1506" spans="1:8" x14ac:dyDescent="0.35">
      <c r="A1506" s="8" t="s">
        <v>14</v>
      </c>
      <c r="B1506" s="8" t="s">
        <v>28</v>
      </c>
      <c r="H1506" s="8" t="str">
        <f t="shared" si="6"/>
        <v>____ARUA_Statistician __</v>
      </c>
    </row>
    <row r="1507" spans="1:8" x14ac:dyDescent="0.35">
      <c r="A1507" s="8" t="s">
        <v>14</v>
      </c>
      <c r="B1507" s="8" t="s">
        <v>28</v>
      </c>
      <c r="H1507" s="8" t="str">
        <f t="shared" si="6"/>
        <v>____ARUA_Statistician __</v>
      </c>
    </row>
    <row r="1508" spans="1:8" x14ac:dyDescent="0.35">
      <c r="A1508" s="8" t="s">
        <v>14</v>
      </c>
      <c r="B1508" s="8" t="s">
        <v>28</v>
      </c>
      <c r="H1508" s="8" t="str">
        <f t="shared" si="6"/>
        <v>____ARUA_Statistician __</v>
      </c>
    </row>
    <row r="1509" spans="1:8" x14ac:dyDescent="0.35">
      <c r="A1509" s="8" t="s">
        <v>14</v>
      </c>
      <c r="B1509" s="8" t="s">
        <v>28</v>
      </c>
      <c r="H1509" s="8" t="str">
        <f t="shared" si="6"/>
        <v>____ARUA_Statistician __</v>
      </c>
    </row>
    <row r="1510" spans="1:8" x14ac:dyDescent="0.35">
      <c r="A1510" s="8" t="s">
        <v>14</v>
      </c>
      <c r="B1510" s="8" t="s">
        <v>28</v>
      </c>
      <c r="H1510" s="8" t="str">
        <f t="shared" si="6"/>
        <v>____ARUA_Statistician __</v>
      </c>
    </row>
    <row r="1511" spans="1:8" x14ac:dyDescent="0.35">
      <c r="A1511" s="8" t="s">
        <v>14</v>
      </c>
      <c r="B1511" s="8" t="s">
        <v>28</v>
      </c>
      <c r="H1511" s="8" t="str">
        <f t="shared" si="6"/>
        <v>____ARUA_Statistician __</v>
      </c>
    </row>
    <row r="1512" spans="1:8" x14ac:dyDescent="0.35">
      <c r="A1512" s="8" t="s">
        <v>14</v>
      </c>
      <c r="B1512" s="8" t="s">
        <v>28</v>
      </c>
      <c r="H1512" s="8" t="str">
        <f t="shared" si="6"/>
        <v>____ARUA_Statistician __</v>
      </c>
    </row>
    <row r="1513" spans="1:8" x14ac:dyDescent="0.35">
      <c r="A1513" s="8" t="s">
        <v>14</v>
      </c>
      <c r="B1513" s="8" t="s">
        <v>28</v>
      </c>
      <c r="H1513" s="8" t="str">
        <f t="shared" si="6"/>
        <v>____ARUA_Statistician __</v>
      </c>
    </row>
    <row r="1514" spans="1:8" x14ac:dyDescent="0.35">
      <c r="A1514" s="8" t="s">
        <v>14</v>
      </c>
      <c r="B1514" s="8" t="s">
        <v>28</v>
      </c>
      <c r="H1514" s="8" t="str">
        <f t="shared" si="6"/>
        <v>____ARUA_Statistician __</v>
      </c>
    </row>
    <row r="1515" spans="1:8" x14ac:dyDescent="0.35">
      <c r="A1515" s="8" t="s">
        <v>14</v>
      </c>
      <c r="B1515" s="8" t="s">
        <v>28</v>
      </c>
      <c r="H1515" s="8" t="str">
        <f t="shared" si="6"/>
        <v>____ARUA_Statistician __</v>
      </c>
    </row>
    <row r="1516" spans="1:8" x14ac:dyDescent="0.35">
      <c r="A1516" s="8" t="s">
        <v>14</v>
      </c>
      <c r="B1516" s="8" t="s">
        <v>28</v>
      </c>
      <c r="H1516" s="8" t="str">
        <f t="shared" si="6"/>
        <v>____ARUA_Statistician __</v>
      </c>
    </row>
    <row r="1517" spans="1:8" x14ac:dyDescent="0.35">
      <c r="A1517" s="8" t="s">
        <v>14</v>
      </c>
      <c r="B1517" s="8" t="s">
        <v>28</v>
      </c>
      <c r="H1517" s="8" t="str">
        <f t="shared" si="6"/>
        <v>____ARUA_Statistician __</v>
      </c>
    </row>
    <row r="1518" spans="1:8" x14ac:dyDescent="0.35">
      <c r="A1518" s="8" t="s">
        <v>14</v>
      </c>
      <c r="B1518" s="8" t="s">
        <v>28</v>
      </c>
      <c r="H1518" s="8" t="str">
        <f t="shared" si="6"/>
        <v>____ARUA_Statistician __</v>
      </c>
    </row>
    <row r="1519" spans="1:8" x14ac:dyDescent="0.35">
      <c r="A1519" s="8" t="s">
        <v>14</v>
      </c>
      <c r="B1519" s="8" t="s">
        <v>28</v>
      </c>
      <c r="H1519" s="8" t="str">
        <f t="shared" si="6"/>
        <v>____ARUA_Statistician __</v>
      </c>
    </row>
    <row r="1520" spans="1:8" x14ac:dyDescent="0.35">
      <c r="A1520" s="8" t="s">
        <v>14</v>
      </c>
      <c r="B1520" s="8" t="s">
        <v>28</v>
      </c>
      <c r="H1520" s="8" t="str">
        <f t="shared" si="6"/>
        <v>____ARUA_Statistician __</v>
      </c>
    </row>
    <row r="1521" spans="1:8" x14ac:dyDescent="0.35">
      <c r="A1521" s="8" t="s">
        <v>14</v>
      </c>
      <c r="B1521" s="8" t="s">
        <v>28</v>
      </c>
      <c r="H1521" s="8" t="str">
        <f t="shared" si="6"/>
        <v>____ARUA_Statistician __</v>
      </c>
    </row>
    <row r="1522" spans="1:8" x14ac:dyDescent="0.35">
      <c r="A1522" s="8" t="s">
        <v>14</v>
      </c>
      <c r="B1522" s="8" t="s">
        <v>28</v>
      </c>
      <c r="H1522" s="8" t="str">
        <f t="shared" si="6"/>
        <v>____ARUA_Statistician __</v>
      </c>
    </row>
    <row r="1523" spans="1:8" x14ac:dyDescent="0.35">
      <c r="A1523" s="8" t="s">
        <v>14</v>
      </c>
      <c r="B1523" s="8" t="s">
        <v>28</v>
      </c>
      <c r="H1523" s="8" t="str">
        <f t="shared" si="6"/>
        <v>____ARUA_Statistician __</v>
      </c>
    </row>
    <row r="1524" spans="1:8" x14ac:dyDescent="0.35">
      <c r="A1524" s="8" t="s">
        <v>14</v>
      </c>
      <c r="B1524" s="8" t="s">
        <v>28</v>
      </c>
      <c r="H1524" s="8" t="str">
        <f t="shared" si="6"/>
        <v>____ARUA_Statistician __</v>
      </c>
    </row>
    <row r="1525" spans="1:8" x14ac:dyDescent="0.35">
      <c r="A1525" s="8" t="s">
        <v>14</v>
      </c>
      <c r="B1525" s="8" t="s">
        <v>28</v>
      </c>
      <c r="H1525" s="8" t="str">
        <f t="shared" si="6"/>
        <v>____ARUA_Statistician __</v>
      </c>
    </row>
    <row r="1526" spans="1:8" x14ac:dyDescent="0.35">
      <c r="A1526" s="8" t="s">
        <v>14</v>
      </c>
      <c r="B1526" s="8" t="s">
        <v>28</v>
      </c>
      <c r="H1526" s="8" t="str">
        <f t="shared" ref="H1526:H1589" si="7">D1526&amp;"____"&amp;A1526&amp;"_"&amp;B1526&amp;"_"&amp;E1526&amp;"_"&amp;C1526</f>
        <v>____ARUA_Statistician __</v>
      </c>
    </row>
    <row r="1527" spans="1:8" x14ac:dyDescent="0.35">
      <c r="A1527" s="8" t="s">
        <v>14</v>
      </c>
      <c r="B1527" s="8" t="s">
        <v>28</v>
      </c>
      <c r="H1527" s="8" t="str">
        <f t="shared" si="7"/>
        <v>____ARUA_Statistician __</v>
      </c>
    </row>
    <row r="1528" spans="1:8" x14ac:dyDescent="0.35">
      <c r="A1528" s="8" t="s">
        <v>14</v>
      </c>
      <c r="B1528" s="8" t="s">
        <v>28</v>
      </c>
      <c r="H1528" s="8" t="str">
        <f t="shared" si="7"/>
        <v>____ARUA_Statistician __</v>
      </c>
    </row>
    <row r="1529" spans="1:8" x14ac:dyDescent="0.35">
      <c r="A1529" s="8" t="s">
        <v>14</v>
      </c>
      <c r="B1529" s="8" t="s">
        <v>28</v>
      </c>
      <c r="H1529" s="8" t="str">
        <f t="shared" si="7"/>
        <v>____ARUA_Statistician __</v>
      </c>
    </row>
    <row r="1530" spans="1:8" x14ac:dyDescent="0.35">
      <c r="A1530" s="8" t="s">
        <v>14</v>
      </c>
      <c r="B1530" s="8" t="s">
        <v>28</v>
      </c>
      <c r="H1530" s="8" t="str">
        <f t="shared" si="7"/>
        <v>____ARUA_Statistician __</v>
      </c>
    </row>
    <row r="1531" spans="1:8" x14ac:dyDescent="0.35">
      <c r="A1531" s="8" t="s">
        <v>14</v>
      </c>
      <c r="B1531" s="8" t="s">
        <v>28</v>
      </c>
      <c r="H1531" s="8" t="str">
        <f t="shared" si="7"/>
        <v>____ARUA_Statistician __</v>
      </c>
    </row>
    <row r="1532" spans="1:8" x14ac:dyDescent="0.35">
      <c r="A1532" s="8" t="s">
        <v>14</v>
      </c>
      <c r="B1532" s="8" t="s">
        <v>28</v>
      </c>
      <c r="H1532" s="8" t="str">
        <f t="shared" si="7"/>
        <v>____ARUA_Statistician __</v>
      </c>
    </row>
    <row r="1533" spans="1:8" x14ac:dyDescent="0.35">
      <c r="A1533" s="8" t="s">
        <v>14</v>
      </c>
      <c r="B1533" s="8" t="s">
        <v>28</v>
      </c>
      <c r="H1533" s="8" t="str">
        <f t="shared" si="7"/>
        <v>____ARUA_Statistician __</v>
      </c>
    </row>
    <row r="1534" spans="1:8" x14ac:dyDescent="0.35">
      <c r="A1534" s="8" t="s">
        <v>14</v>
      </c>
      <c r="B1534" s="8" t="s">
        <v>28</v>
      </c>
      <c r="H1534" s="8" t="str">
        <f t="shared" si="7"/>
        <v>____ARUA_Statistician __</v>
      </c>
    </row>
    <row r="1535" spans="1:8" x14ac:dyDescent="0.35">
      <c r="A1535" s="8" t="s">
        <v>14</v>
      </c>
      <c r="B1535" s="8" t="s">
        <v>28</v>
      </c>
      <c r="H1535" s="8" t="str">
        <f t="shared" si="7"/>
        <v>____ARUA_Statistician __</v>
      </c>
    </row>
    <row r="1536" spans="1:8" x14ac:dyDescent="0.35">
      <c r="A1536" s="8" t="s">
        <v>14</v>
      </c>
      <c r="B1536" s="8" t="s">
        <v>28</v>
      </c>
      <c r="H1536" s="8" t="str">
        <f t="shared" si="7"/>
        <v>____ARUA_Statistician __</v>
      </c>
    </row>
    <row r="1537" spans="1:8" x14ac:dyDescent="0.35">
      <c r="A1537" s="8" t="s">
        <v>14</v>
      </c>
      <c r="B1537" s="8" t="s">
        <v>28</v>
      </c>
      <c r="H1537" s="8" t="str">
        <f t="shared" si="7"/>
        <v>____ARUA_Statistician __</v>
      </c>
    </row>
    <row r="1538" spans="1:8" x14ac:dyDescent="0.35">
      <c r="A1538" s="8" t="s">
        <v>14</v>
      </c>
      <c r="B1538" s="8" t="s">
        <v>28</v>
      </c>
      <c r="H1538" s="8" t="str">
        <f t="shared" si="7"/>
        <v>____ARUA_Statistician __</v>
      </c>
    </row>
    <row r="1539" spans="1:8" x14ac:dyDescent="0.35">
      <c r="A1539" s="8" t="s">
        <v>14</v>
      </c>
      <c r="B1539" s="8" t="s">
        <v>28</v>
      </c>
      <c r="H1539" s="8" t="str">
        <f t="shared" si="7"/>
        <v>____ARUA_Statistician __</v>
      </c>
    </row>
    <row r="1540" spans="1:8" x14ac:dyDescent="0.35">
      <c r="A1540" s="8" t="s">
        <v>14</v>
      </c>
      <c r="B1540" s="8" t="s">
        <v>28</v>
      </c>
      <c r="H1540" s="8" t="str">
        <f t="shared" si="7"/>
        <v>____ARUA_Statistician __</v>
      </c>
    </row>
    <row r="1541" spans="1:8" x14ac:dyDescent="0.35">
      <c r="A1541" s="8" t="s">
        <v>14</v>
      </c>
      <c r="B1541" s="8" t="s">
        <v>28</v>
      </c>
      <c r="H1541" s="8" t="str">
        <f t="shared" si="7"/>
        <v>____ARUA_Statistician __</v>
      </c>
    </row>
    <row r="1542" spans="1:8" x14ac:dyDescent="0.35">
      <c r="A1542" s="8" t="s">
        <v>14</v>
      </c>
      <c r="B1542" s="8" t="s">
        <v>28</v>
      </c>
      <c r="H1542" s="8" t="str">
        <f t="shared" si="7"/>
        <v>____ARUA_Statistician __</v>
      </c>
    </row>
    <row r="1543" spans="1:8" x14ac:dyDescent="0.35">
      <c r="A1543" s="8" t="s">
        <v>14</v>
      </c>
      <c r="B1543" s="8" t="s">
        <v>28</v>
      </c>
      <c r="H1543" s="8" t="str">
        <f t="shared" si="7"/>
        <v>____ARUA_Statistician __</v>
      </c>
    </row>
    <row r="1544" spans="1:8" x14ac:dyDescent="0.35">
      <c r="A1544" s="8" t="s">
        <v>14</v>
      </c>
      <c r="B1544" s="8" t="s">
        <v>28</v>
      </c>
      <c r="H1544" s="8" t="str">
        <f t="shared" si="7"/>
        <v>____ARUA_Statistician __</v>
      </c>
    </row>
    <row r="1545" spans="1:8" x14ac:dyDescent="0.35">
      <c r="A1545" s="8" t="s">
        <v>14</v>
      </c>
      <c r="B1545" s="8" t="s">
        <v>28</v>
      </c>
      <c r="H1545" s="8" t="str">
        <f t="shared" si="7"/>
        <v>____ARUA_Statistician __</v>
      </c>
    </row>
    <row r="1546" spans="1:8" x14ac:dyDescent="0.35">
      <c r="A1546" s="8" t="s">
        <v>14</v>
      </c>
      <c r="B1546" s="8" t="s">
        <v>28</v>
      </c>
      <c r="H1546" s="8" t="str">
        <f t="shared" si="7"/>
        <v>____ARUA_Statistician __</v>
      </c>
    </row>
    <row r="1547" spans="1:8" x14ac:dyDescent="0.35">
      <c r="A1547" s="8" t="s">
        <v>14</v>
      </c>
      <c r="B1547" s="8" t="s">
        <v>28</v>
      </c>
      <c r="H1547" s="8" t="str">
        <f t="shared" si="7"/>
        <v>____ARUA_Statistician __</v>
      </c>
    </row>
    <row r="1548" spans="1:8" x14ac:dyDescent="0.35">
      <c r="A1548" s="8" t="s">
        <v>14</v>
      </c>
      <c r="B1548" s="8" t="s">
        <v>28</v>
      </c>
      <c r="H1548" s="8" t="str">
        <f t="shared" si="7"/>
        <v>____ARUA_Statistician __</v>
      </c>
    </row>
    <row r="1549" spans="1:8" x14ac:dyDescent="0.35">
      <c r="A1549" s="8" t="s">
        <v>14</v>
      </c>
      <c r="B1549" s="8" t="s">
        <v>28</v>
      </c>
      <c r="H1549" s="8" t="str">
        <f t="shared" si="7"/>
        <v>____ARUA_Statistician __</v>
      </c>
    </row>
    <row r="1550" spans="1:8" x14ac:dyDescent="0.35">
      <c r="A1550" s="8" t="s">
        <v>14</v>
      </c>
      <c r="B1550" s="8" t="s">
        <v>28</v>
      </c>
      <c r="H1550" s="8" t="str">
        <f t="shared" si="7"/>
        <v>____ARUA_Statistician __</v>
      </c>
    </row>
    <row r="1551" spans="1:8" x14ac:dyDescent="0.35">
      <c r="A1551" s="8" t="s">
        <v>14</v>
      </c>
      <c r="B1551" s="8" t="s">
        <v>28</v>
      </c>
      <c r="H1551" s="8" t="str">
        <f t="shared" si="7"/>
        <v>____ARUA_Statistician __</v>
      </c>
    </row>
    <row r="1552" spans="1:8" x14ac:dyDescent="0.35">
      <c r="A1552" s="8" t="s">
        <v>14</v>
      </c>
      <c r="B1552" s="8" t="s">
        <v>28</v>
      </c>
      <c r="H1552" s="8" t="str">
        <f t="shared" si="7"/>
        <v>____ARUA_Statistician __</v>
      </c>
    </row>
    <row r="1553" spans="1:8" x14ac:dyDescent="0.35">
      <c r="A1553" s="8" t="s">
        <v>14</v>
      </c>
      <c r="B1553" s="8" t="s">
        <v>28</v>
      </c>
      <c r="H1553" s="8" t="str">
        <f t="shared" si="7"/>
        <v>____ARUA_Statistician __</v>
      </c>
    </row>
    <row r="1554" spans="1:8" x14ac:dyDescent="0.35">
      <c r="A1554" s="8" t="s">
        <v>14</v>
      </c>
      <c r="B1554" s="8" t="s">
        <v>28</v>
      </c>
      <c r="H1554" s="8" t="str">
        <f t="shared" si="7"/>
        <v>____ARUA_Statistician __</v>
      </c>
    </row>
    <row r="1555" spans="1:8" x14ac:dyDescent="0.35">
      <c r="A1555" s="8" t="s">
        <v>14</v>
      </c>
      <c r="B1555" s="8" t="s">
        <v>28</v>
      </c>
      <c r="H1555" s="8" t="str">
        <f t="shared" si="7"/>
        <v>____ARUA_Statistician __</v>
      </c>
    </row>
    <row r="1556" spans="1:8" x14ac:dyDescent="0.35">
      <c r="A1556" s="8" t="s">
        <v>14</v>
      </c>
      <c r="B1556" s="8" t="s">
        <v>28</v>
      </c>
      <c r="H1556" s="8" t="str">
        <f t="shared" si="7"/>
        <v>____ARUA_Statistician __</v>
      </c>
    </row>
    <row r="1557" spans="1:8" x14ac:dyDescent="0.35">
      <c r="A1557" s="8" t="s">
        <v>14</v>
      </c>
      <c r="B1557" s="8" t="s">
        <v>28</v>
      </c>
      <c r="H1557" s="8" t="str">
        <f t="shared" si="7"/>
        <v>____ARUA_Statistician __</v>
      </c>
    </row>
    <row r="1558" spans="1:8" x14ac:dyDescent="0.35">
      <c r="A1558" s="8" t="s">
        <v>14</v>
      </c>
      <c r="B1558" s="8" t="s">
        <v>28</v>
      </c>
      <c r="H1558" s="8" t="str">
        <f t="shared" si="7"/>
        <v>____ARUA_Statistician __</v>
      </c>
    </row>
    <row r="1559" spans="1:8" x14ac:dyDescent="0.35">
      <c r="A1559" s="8" t="s">
        <v>14</v>
      </c>
      <c r="B1559" s="8" t="s">
        <v>28</v>
      </c>
      <c r="H1559" s="8" t="str">
        <f t="shared" si="7"/>
        <v>____ARUA_Statistician __</v>
      </c>
    </row>
    <row r="1560" spans="1:8" x14ac:dyDescent="0.35">
      <c r="A1560" s="8" t="s">
        <v>14</v>
      </c>
      <c r="B1560" s="8" t="s">
        <v>28</v>
      </c>
      <c r="H1560" s="8" t="str">
        <f t="shared" si="7"/>
        <v>____ARUA_Statistician __</v>
      </c>
    </row>
    <row r="1561" spans="1:8" x14ac:dyDescent="0.35">
      <c r="A1561" s="8" t="s">
        <v>14</v>
      </c>
      <c r="B1561" s="8" t="s">
        <v>28</v>
      </c>
      <c r="H1561" s="8" t="str">
        <f t="shared" si="7"/>
        <v>____ARUA_Statistician __</v>
      </c>
    </row>
    <row r="1562" spans="1:8" x14ac:dyDescent="0.35">
      <c r="A1562" s="8" t="s">
        <v>14</v>
      </c>
      <c r="B1562" s="8" t="s">
        <v>28</v>
      </c>
      <c r="H1562" s="8" t="str">
        <f t="shared" si="7"/>
        <v>____ARUA_Statistician __</v>
      </c>
    </row>
    <row r="1563" spans="1:8" x14ac:dyDescent="0.35">
      <c r="A1563" s="8" t="s">
        <v>14</v>
      </c>
      <c r="B1563" s="8" t="s">
        <v>28</v>
      </c>
      <c r="H1563" s="8" t="str">
        <f t="shared" si="7"/>
        <v>____ARUA_Statistician __</v>
      </c>
    </row>
    <row r="1564" spans="1:8" x14ac:dyDescent="0.35">
      <c r="A1564" s="8" t="s">
        <v>14</v>
      </c>
      <c r="B1564" s="8" t="s">
        <v>28</v>
      </c>
      <c r="H1564" s="8" t="str">
        <f t="shared" si="7"/>
        <v>____ARUA_Statistician __</v>
      </c>
    </row>
    <row r="1565" spans="1:8" x14ac:dyDescent="0.35">
      <c r="A1565" s="8" t="s">
        <v>14</v>
      </c>
      <c r="B1565" s="8" t="s">
        <v>28</v>
      </c>
      <c r="H1565" s="8" t="str">
        <f t="shared" si="7"/>
        <v>____ARUA_Statistician __</v>
      </c>
    </row>
    <row r="1566" spans="1:8" x14ac:dyDescent="0.35">
      <c r="A1566" s="8" t="s">
        <v>14</v>
      </c>
      <c r="B1566" s="8" t="s">
        <v>28</v>
      </c>
      <c r="H1566" s="8" t="str">
        <f t="shared" si="7"/>
        <v>____ARUA_Statistician __</v>
      </c>
    </row>
    <row r="1567" spans="1:8" x14ac:dyDescent="0.35">
      <c r="A1567" s="8" t="s">
        <v>14</v>
      </c>
      <c r="B1567" s="8" t="s">
        <v>28</v>
      </c>
      <c r="H1567" s="8" t="str">
        <f t="shared" si="7"/>
        <v>____ARUA_Statistician __</v>
      </c>
    </row>
    <row r="1568" spans="1:8" x14ac:dyDescent="0.35">
      <c r="A1568" s="8" t="s">
        <v>14</v>
      </c>
      <c r="B1568" s="8" t="s">
        <v>28</v>
      </c>
      <c r="H1568" s="8" t="str">
        <f t="shared" si="7"/>
        <v>____ARUA_Statistician __</v>
      </c>
    </row>
    <row r="1569" spans="1:8" x14ac:dyDescent="0.35">
      <c r="A1569" s="8" t="s">
        <v>14</v>
      </c>
      <c r="B1569" s="8" t="s">
        <v>28</v>
      </c>
      <c r="H1569" s="8" t="str">
        <f t="shared" si="7"/>
        <v>____ARUA_Statistician __</v>
      </c>
    </row>
    <row r="1570" spans="1:8" x14ac:dyDescent="0.35">
      <c r="A1570" s="8" t="s">
        <v>14</v>
      </c>
      <c r="B1570" s="8" t="s">
        <v>28</v>
      </c>
      <c r="H1570" s="8" t="str">
        <f t="shared" si="7"/>
        <v>____ARUA_Statistician __</v>
      </c>
    </row>
    <row r="1571" spans="1:8" x14ac:dyDescent="0.35">
      <c r="A1571" s="8" t="s">
        <v>14</v>
      </c>
      <c r="B1571" s="8" t="s">
        <v>28</v>
      </c>
      <c r="H1571" s="8" t="str">
        <f t="shared" si="7"/>
        <v>____ARUA_Statistician __</v>
      </c>
    </row>
    <row r="1572" spans="1:8" x14ac:dyDescent="0.35">
      <c r="A1572" s="8" t="s">
        <v>14</v>
      </c>
      <c r="B1572" s="8" t="s">
        <v>28</v>
      </c>
      <c r="H1572" s="8" t="str">
        <f t="shared" si="7"/>
        <v>____ARUA_Statistician __</v>
      </c>
    </row>
    <row r="1573" spans="1:8" x14ac:dyDescent="0.35">
      <c r="A1573" s="8" t="s">
        <v>14</v>
      </c>
      <c r="B1573" s="8" t="s">
        <v>28</v>
      </c>
      <c r="H1573" s="8" t="str">
        <f t="shared" si="7"/>
        <v>____ARUA_Statistician __</v>
      </c>
    </row>
    <row r="1574" spans="1:8" x14ac:dyDescent="0.35">
      <c r="A1574" s="8" t="s">
        <v>14</v>
      </c>
      <c r="B1574" s="8" t="s">
        <v>28</v>
      </c>
      <c r="H1574" s="8" t="str">
        <f t="shared" si="7"/>
        <v>____ARUA_Statistician __</v>
      </c>
    </row>
    <row r="1575" spans="1:8" x14ac:dyDescent="0.35">
      <c r="A1575" s="8" t="s">
        <v>14</v>
      </c>
      <c r="B1575" s="8" t="s">
        <v>28</v>
      </c>
      <c r="H1575" s="8" t="str">
        <f t="shared" si="7"/>
        <v>____ARUA_Statistician __</v>
      </c>
    </row>
    <row r="1576" spans="1:8" x14ac:dyDescent="0.35">
      <c r="A1576" s="8" t="s">
        <v>14</v>
      </c>
      <c r="B1576" s="8" t="s">
        <v>28</v>
      </c>
      <c r="H1576" s="8" t="str">
        <f t="shared" si="7"/>
        <v>____ARUA_Statistician __</v>
      </c>
    </row>
    <row r="1577" spans="1:8" x14ac:dyDescent="0.35">
      <c r="A1577" s="8" t="s">
        <v>14</v>
      </c>
      <c r="B1577" s="8" t="s">
        <v>28</v>
      </c>
      <c r="H1577" s="8" t="str">
        <f t="shared" si="7"/>
        <v>____ARUA_Statistician __</v>
      </c>
    </row>
    <row r="1578" spans="1:8" x14ac:dyDescent="0.35">
      <c r="A1578" s="8" t="s">
        <v>14</v>
      </c>
      <c r="B1578" s="8" t="s">
        <v>28</v>
      </c>
      <c r="H1578" s="8" t="str">
        <f t="shared" si="7"/>
        <v>____ARUA_Statistician __</v>
      </c>
    </row>
    <row r="1579" spans="1:8" x14ac:dyDescent="0.35">
      <c r="A1579" s="8" t="s">
        <v>14</v>
      </c>
      <c r="B1579" s="8" t="s">
        <v>28</v>
      </c>
      <c r="H1579" s="8" t="str">
        <f t="shared" si="7"/>
        <v>____ARUA_Statistician __</v>
      </c>
    </row>
    <row r="1580" spans="1:8" x14ac:dyDescent="0.35">
      <c r="A1580" s="8" t="s">
        <v>14</v>
      </c>
      <c r="B1580" s="8" t="s">
        <v>28</v>
      </c>
      <c r="H1580" s="8" t="str">
        <f t="shared" si="7"/>
        <v>____ARUA_Statistician __</v>
      </c>
    </row>
    <row r="1581" spans="1:8" x14ac:dyDescent="0.35">
      <c r="A1581" s="8" t="s">
        <v>14</v>
      </c>
      <c r="B1581" s="8" t="s">
        <v>28</v>
      </c>
      <c r="H1581" s="8" t="str">
        <f t="shared" si="7"/>
        <v>____ARUA_Statistician __</v>
      </c>
    </row>
    <row r="1582" spans="1:8" x14ac:dyDescent="0.35">
      <c r="A1582" s="8" t="s">
        <v>14</v>
      </c>
      <c r="B1582" s="8" t="s">
        <v>28</v>
      </c>
      <c r="H1582" s="8" t="str">
        <f t="shared" si="7"/>
        <v>____ARUA_Statistician __</v>
      </c>
    </row>
    <row r="1583" spans="1:8" x14ac:dyDescent="0.35">
      <c r="A1583" s="8" t="s">
        <v>14</v>
      </c>
      <c r="B1583" s="8" t="s">
        <v>28</v>
      </c>
      <c r="H1583" s="8" t="str">
        <f t="shared" si="7"/>
        <v>____ARUA_Statistician __</v>
      </c>
    </row>
    <row r="1584" spans="1:8" x14ac:dyDescent="0.35">
      <c r="A1584" s="8" t="s">
        <v>14</v>
      </c>
      <c r="B1584" s="8" t="s">
        <v>28</v>
      </c>
      <c r="H1584" s="8" t="str">
        <f t="shared" si="7"/>
        <v>____ARUA_Statistician __</v>
      </c>
    </row>
    <row r="1585" spans="1:8" x14ac:dyDescent="0.35">
      <c r="A1585" s="8" t="s">
        <v>14</v>
      </c>
      <c r="B1585" s="8" t="s">
        <v>28</v>
      </c>
      <c r="H1585" s="8" t="str">
        <f t="shared" si="7"/>
        <v>____ARUA_Statistician __</v>
      </c>
    </row>
    <row r="1586" spans="1:8" x14ac:dyDescent="0.35">
      <c r="A1586" s="8" t="s">
        <v>14</v>
      </c>
      <c r="B1586" s="8" t="s">
        <v>28</v>
      </c>
      <c r="H1586" s="8" t="str">
        <f t="shared" si="7"/>
        <v>____ARUA_Statistician __</v>
      </c>
    </row>
    <row r="1587" spans="1:8" x14ac:dyDescent="0.35">
      <c r="A1587" s="8" t="s">
        <v>14</v>
      </c>
      <c r="B1587" s="8" t="s">
        <v>28</v>
      </c>
      <c r="H1587" s="8" t="str">
        <f t="shared" si="7"/>
        <v>____ARUA_Statistician __</v>
      </c>
    </row>
    <row r="1588" spans="1:8" x14ac:dyDescent="0.35">
      <c r="A1588" s="8" t="s">
        <v>14</v>
      </c>
      <c r="B1588" s="8" t="s">
        <v>28</v>
      </c>
      <c r="H1588" s="8" t="str">
        <f t="shared" si="7"/>
        <v>____ARUA_Statistician __</v>
      </c>
    </row>
    <row r="1589" spans="1:8" x14ac:dyDescent="0.35">
      <c r="A1589" s="8" t="s">
        <v>14</v>
      </c>
      <c r="B1589" s="8" t="s">
        <v>28</v>
      </c>
      <c r="H1589" s="8" t="str">
        <f t="shared" si="7"/>
        <v>____ARUA_Statistician __</v>
      </c>
    </row>
    <row r="1590" spans="1:8" x14ac:dyDescent="0.35">
      <c r="A1590" s="8" t="s">
        <v>14</v>
      </c>
      <c r="B1590" s="8" t="s">
        <v>28</v>
      </c>
      <c r="H1590" s="8" t="str">
        <f t="shared" ref="H1590:H1653" si="8">D1590&amp;"____"&amp;A1590&amp;"_"&amp;B1590&amp;"_"&amp;E1590&amp;"_"&amp;C1590</f>
        <v>____ARUA_Statistician __</v>
      </c>
    </row>
    <row r="1591" spans="1:8" x14ac:dyDescent="0.35">
      <c r="A1591" s="8" t="s">
        <v>14</v>
      </c>
      <c r="B1591" s="8" t="s">
        <v>28</v>
      </c>
      <c r="H1591" s="8" t="str">
        <f t="shared" si="8"/>
        <v>____ARUA_Statistician __</v>
      </c>
    </row>
    <row r="1592" spans="1:8" x14ac:dyDescent="0.35">
      <c r="A1592" s="8" t="s">
        <v>14</v>
      </c>
      <c r="B1592" s="8" t="s">
        <v>28</v>
      </c>
      <c r="H1592" s="8" t="str">
        <f t="shared" si="8"/>
        <v>____ARUA_Statistician __</v>
      </c>
    </row>
    <row r="1593" spans="1:8" x14ac:dyDescent="0.35">
      <c r="A1593" s="8" t="s">
        <v>14</v>
      </c>
      <c r="B1593" s="8" t="s">
        <v>28</v>
      </c>
      <c r="H1593" s="8" t="str">
        <f t="shared" si="8"/>
        <v>____ARUA_Statistician __</v>
      </c>
    </row>
    <row r="1594" spans="1:8" x14ac:dyDescent="0.35">
      <c r="A1594" s="8" t="s">
        <v>14</v>
      </c>
      <c r="B1594" s="8" t="s">
        <v>28</v>
      </c>
      <c r="H1594" s="8" t="str">
        <f t="shared" si="8"/>
        <v>____ARUA_Statistician __</v>
      </c>
    </row>
    <row r="1595" spans="1:8" x14ac:dyDescent="0.35">
      <c r="A1595" s="8" t="s">
        <v>14</v>
      </c>
      <c r="B1595" s="8" t="s">
        <v>28</v>
      </c>
      <c r="H1595" s="8" t="str">
        <f t="shared" si="8"/>
        <v>____ARUA_Statistician __</v>
      </c>
    </row>
    <row r="1596" spans="1:8" x14ac:dyDescent="0.35">
      <c r="A1596" s="8" t="s">
        <v>14</v>
      </c>
      <c r="B1596" s="8" t="s">
        <v>28</v>
      </c>
      <c r="H1596" s="8" t="str">
        <f t="shared" si="8"/>
        <v>____ARUA_Statistician __</v>
      </c>
    </row>
    <row r="1597" spans="1:8" x14ac:dyDescent="0.35">
      <c r="A1597" s="8" t="s">
        <v>14</v>
      </c>
      <c r="B1597" s="8" t="s">
        <v>28</v>
      </c>
      <c r="H1597" s="8" t="str">
        <f t="shared" si="8"/>
        <v>____ARUA_Statistician __</v>
      </c>
    </row>
    <row r="1598" spans="1:8" x14ac:dyDescent="0.35">
      <c r="A1598" s="8" t="s">
        <v>14</v>
      </c>
      <c r="B1598" s="8" t="s">
        <v>28</v>
      </c>
      <c r="H1598" s="8" t="str">
        <f t="shared" si="8"/>
        <v>____ARUA_Statistician __</v>
      </c>
    </row>
    <row r="1599" spans="1:8" x14ac:dyDescent="0.35">
      <c r="A1599" s="8" t="s">
        <v>14</v>
      </c>
      <c r="B1599" s="8" t="s">
        <v>28</v>
      </c>
      <c r="H1599" s="8" t="str">
        <f t="shared" si="8"/>
        <v>____ARUA_Statistician __</v>
      </c>
    </row>
    <row r="1600" spans="1:8" x14ac:dyDescent="0.35">
      <c r="A1600" s="8" t="s">
        <v>14</v>
      </c>
      <c r="B1600" s="8" t="s">
        <v>28</v>
      </c>
      <c r="H1600" s="8" t="str">
        <f t="shared" si="8"/>
        <v>____ARUA_Statistician __</v>
      </c>
    </row>
    <row r="1601" spans="1:8" x14ac:dyDescent="0.35">
      <c r="A1601" s="8" t="s">
        <v>14</v>
      </c>
      <c r="B1601" s="8" t="s">
        <v>28</v>
      </c>
      <c r="H1601" s="8" t="str">
        <f t="shared" si="8"/>
        <v>____ARUA_Statistician __</v>
      </c>
    </row>
    <row r="1602" spans="1:8" x14ac:dyDescent="0.35">
      <c r="A1602" s="8" t="s">
        <v>14</v>
      </c>
      <c r="B1602" s="8" t="s">
        <v>28</v>
      </c>
      <c r="H1602" s="8" t="str">
        <f t="shared" si="8"/>
        <v>____ARUA_Statistician __</v>
      </c>
    </row>
    <row r="1603" spans="1:8" x14ac:dyDescent="0.35">
      <c r="A1603" s="8" t="s">
        <v>14</v>
      </c>
      <c r="B1603" s="8" t="s">
        <v>28</v>
      </c>
      <c r="H1603" s="8" t="str">
        <f t="shared" si="8"/>
        <v>____ARUA_Statistician __</v>
      </c>
    </row>
    <row r="1604" spans="1:8" x14ac:dyDescent="0.35">
      <c r="A1604" s="8" t="s">
        <v>14</v>
      </c>
      <c r="B1604" s="8" t="s">
        <v>28</v>
      </c>
      <c r="H1604" s="8" t="str">
        <f t="shared" si="8"/>
        <v>____ARUA_Statistician __</v>
      </c>
    </row>
    <row r="1605" spans="1:8" x14ac:dyDescent="0.35">
      <c r="A1605" s="8" t="s">
        <v>14</v>
      </c>
      <c r="B1605" s="8" t="s">
        <v>28</v>
      </c>
      <c r="H1605" s="8" t="str">
        <f t="shared" si="8"/>
        <v>____ARUA_Statistician __</v>
      </c>
    </row>
    <row r="1606" spans="1:8" x14ac:dyDescent="0.35">
      <c r="A1606" s="8" t="s">
        <v>14</v>
      </c>
      <c r="B1606" s="8" t="s">
        <v>28</v>
      </c>
      <c r="H1606" s="8" t="str">
        <f t="shared" si="8"/>
        <v>____ARUA_Statistician __</v>
      </c>
    </row>
    <row r="1607" spans="1:8" x14ac:dyDescent="0.35">
      <c r="A1607" s="8" t="s">
        <v>14</v>
      </c>
      <c r="B1607" s="8" t="s">
        <v>28</v>
      </c>
      <c r="H1607" s="8" t="str">
        <f t="shared" si="8"/>
        <v>____ARUA_Statistician __</v>
      </c>
    </row>
    <row r="1608" spans="1:8" x14ac:dyDescent="0.35">
      <c r="A1608" s="8" t="s">
        <v>14</v>
      </c>
      <c r="B1608" s="8" t="s">
        <v>28</v>
      </c>
      <c r="H1608" s="8" t="str">
        <f t="shared" si="8"/>
        <v>____ARUA_Statistician __</v>
      </c>
    </row>
    <row r="1609" spans="1:8" x14ac:dyDescent="0.35">
      <c r="A1609" s="8" t="s">
        <v>14</v>
      </c>
      <c r="B1609" s="8" t="s">
        <v>28</v>
      </c>
      <c r="H1609" s="8" t="str">
        <f t="shared" si="8"/>
        <v>____ARUA_Statistician __</v>
      </c>
    </row>
    <row r="1610" spans="1:8" x14ac:dyDescent="0.35">
      <c r="A1610" s="8" t="s">
        <v>14</v>
      </c>
      <c r="B1610" s="8" t="s">
        <v>28</v>
      </c>
      <c r="H1610" s="8" t="str">
        <f t="shared" si="8"/>
        <v>____ARUA_Statistician __</v>
      </c>
    </row>
    <row r="1611" spans="1:8" x14ac:dyDescent="0.35">
      <c r="A1611" s="8" t="s">
        <v>14</v>
      </c>
      <c r="B1611" s="8" t="s">
        <v>28</v>
      </c>
      <c r="H1611" s="8" t="str">
        <f t="shared" si="8"/>
        <v>____ARUA_Statistician __</v>
      </c>
    </row>
    <row r="1612" spans="1:8" x14ac:dyDescent="0.35">
      <c r="A1612" s="8" t="s">
        <v>14</v>
      </c>
      <c r="B1612" s="8" t="s">
        <v>28</v>
      </c>
      <c r="H1612" s="8" t="str">
        <f t="shared" si="8"/>
        <v>____ARUA_Statistician __</v>
      </c>
    </row>
    <row r="1613" spans="1:8" x14ac:dyDescent="0.35">
      <c r="A1613" s="8" t="s">
        <v>14</v>
      </c>
      <c r="B1613" s="8" t="s">
        <v>28</v>
      </c>
      <c r="H1613" s="8" t="str">
        <f t="shared" si="8"/>
        <v>____ARUA_Statistician __</v>
      </c>
    </row>
    <row r="1614" spans="1:8" x14ac:dyDescent="0.35">
      <c r="A1614" s="8" t="s">
        <v>14</v>
      </c>
      <c r="B1614" s="8" t="s">
        <v>28</v>
      </c>
      <c r="H1614" s="8" t="str">
        <f t="shared" si="8"/>
        <v>____ARUA_Statistician __</v>
      </c>
    </row>
    <row r="1615" spans="1:8" x14ac:dyDescent="0.35">
      <c r="A1615" s="8" t="s">
        <v>14</v>
      </c>
      <c r="B1615" s="8" t="s">
        <v>28</v>
      </c>
      <c r="H1615" s="8" t="str">
        <f t="shared" si="8"/>
        <v>____ARUA_Statistician __</v>
      </c>
    </row>
    <row r="1616" spans="1:8" x14ac:dyDescent="0.35">
      <c r="A1616" s="8" t="s">
        <v>14</v>
      </c>
      <c r="B1616" s="8" t="s">
        <v>28</v>
      </c>
      <c r="H1616" s="8" t="str">
        <f t="shared" si="8"/>
        <v>____ARUA_Statistician __</v>
      </c>
    </row>
    <row r="1617" spans="1:8" x14ac:dyDescent="0.35">
      <c r="A1617" s="8" t="s">
        <v>14</v>
      </c>
      <c r="B1617" s="8" t="s">
        <v>28</v>
      </c>
      <c r="H1617" s="8" t="str">
        <f t="shared" si="8"/>
        <v>____ARUA_Statistician __</v>
      </c>
    </row>
    <row r="1618" spans="1:8" x14ac:dyDescent="0.35">
      <c r="A1618" s="8" t="s">
        <v>14</v>
      </c>
      <c r="B1618" s="8" t="s">
        <v>28</v>
      </c>
      <c r="H1618" s="8" t="str">
        <f t="shared" si="8"/>
        <v>____ARUA_Statistician __</v>
      </c>
    </row>
    <row r="1619" spans="1:8" x14ac:dyDescent="0.35">
      <c r="A1619" s="8" t="s">
        <v>14</v>
      </c>
      <c r="B1619" s="8" t="s">
        <v>28</v>
      </c>
      <c r="H1619" s="8" t="str">
        <f t="shared" si="8"/>
        <v>____ARUA_Statistician __</v>
      </c>
    </row>
    <row r="1620" spans="1:8" x14ac:dyDescent="0.35">
      <c r="A1620" s="8" t="s">
        <v>14</v>
      </c>
      <c r="B1620" s="8" t="s">
        <v>28</v>
      </c>
      <c r="H1620" s="8" t="str">
        <f t="shared" si="8"/>
        <v>____ARUA_Statistician __</v>
      </c>
    </row>
    <row r="1621" spans="1:8" x14ac:dyDescent="0.35">
      <c r="A1621" s="8" t="s">
        <v>14</v>
      </c>
      <c r="B1621" s="8" t="s">
        <v>28</v>
      </c>
      <c r="H1621" s="8" t="str">
        <f t="shared" si="8"/>
        <v>____ARUA_Statistician __</v>
      </c>
    </row>
    <row r="1622" spans="1:8" x14ac:dyDescent="0.35">
      <c r="A1622" s="8" t="s">
        <v>14</v>
      </c>
      <c r="B1622" s="8" t="s">
        <v>28</v>
      </c>
      <c r="H1622" s="8" t="str">
        <f t="shared" si="8"/>
        <v>____ARUA_Statistician __</v>
      </c>
    </row>
    <row r="1623" spans="1:8" x14ac:dyDescent="0.35">
      <c r="A1623" s="8" t="s">
        <v>14</v>
      </c>
      <c r="B1623" s="8" t="s">
        <v>28</v>
      </c>
      <c r="H1623" s="8" t="str">
        <f t="shared" si="8"/>
        <v>____ARUA_Statistician __</v>
      </c>
    </row>
    <row r="1624" spans="1:8" x14ac:dyDescent="0.35">
      <c r="A1624" s="8" t="s">
        <v>14</v>
      </c>
      <c r="B1624" s="8" t="s">
        <v>28</v>
      </c>
      <c r="H1624" s="8" t="str">
        <f t="shared" si="8"/>
        <v>____ARUA_Statistician __</v>
      </c>
    </row>
    <row r="1625" spans="1:8" x14ac:dyDescent="0.35">
      <c r="A1625" s="8" t="s">
        <v>14</v>
      </c>
      <c r="B1625" s="8" t="s">
        <v>28</v>
      </c>
      <c r="H1625" s="8" t="str">
        <f t="shared" si="8"/>
        <v>____ARUA_Statistician __</v>
      </c>
    </row>
    <row r="1626" spans="1:8" x14ac:dyDescent="0.35">
      <c r="A1626" s="8" t="s">
        <v>14</v>
      </c>
      <c r="B1626" s="8" t="s">
        <v>28</v>
      </c>
      <c r="H1626" s="8" t="str">
        <f t="shared" si="8"/>
        <v>____ARUA_Statistician __</v>
      </c>
    </row>
    <row r="1627" spans="1:8" x14ac:dyDescent="0.35">
      <c r="A1627" s="8" t="s">
        <v>14</v>
      </c>
      <c r="B1627" s="8" t="s">
        <v>28</v>
      </c>
      <c r="H1627" s="8" t="str">
        <f t="shared" si="8"/>
        <v>____ARUA_Statistician __</v>
      </c>
    </row>
    <row r="1628" spans="1:8" x14ac:dyDescent="0.35">
      <c r="A1628" s="8" t="s">
        <v>14</v>
      </c>
      <c r="B1628" s="8" t="s">
        <v>28</v>
      </c>
      <c r="H1628" s="8" t="str">
        <f t="shared" si="8"/>
        <v>____ARUA_Statistician __</v>
      </c>
    </row>
    <row r="1629" spans="1:8" x14ac:dyDescent="0.35">
      <c r="A1629" s="8" t="s">
        <v>14</v>
      </c>
      <c r="B1629" s="8" t="s">
        <v>28</v>
      </c>
      <c r="H1629" s="8" t="str">
        <f t="shared" si="8"/>
        <v>____ARUA_Statistician __</v>
      </c>
    </row>
    <row r="1630" spans="1:8" x14ac:dyDescent="0.35">
      <c r="A1630" s="8" t="s">
        <v>14</v>
      </c>
      <c r="B1630" s="8" t="s">
        <v>28</v>
      </c>
      <c r="H1630" s="8" t="str">
        <f t="shared" si="8"/>
        <v>____ARUA_Statistician __</v>
      </c>
    </row>
    <row r="1631" spans="1:8" x14ac:dyDescent="0.35">
      <c r="A1631" s="8" t="s">
        <v>14</v>
      </c>
      <c r="B1631" s="8" t="s">
        <v>28</v>
      </c>
      <c r="H1631" s="8" t="str">
        <f t="shared" si="8"/>
        <v>____ARUA_Statistician __</v>
      </c>
    </row>
    <row r="1632" spans="1:8" x14ac:dyDescent="0.35">
      <c r="A1632" s="8" t="s">
        <v>14</v>
      </c>
      <c r="B1632" s="8" t="s">
        <v>28</v>
      </c>
      <c r="H1632" s="8" t="str">
        <f t="shared" si="8"/>
        <v>____ARUA_Statistician __</v>
      </c>
    </row>
    <row r="1633" spans="1:8" x14ac:dyDescent="0.35">
      <c r="A1633" s="8" t="s">
        <v>14</v>
      </c>
      <c r="B1633" s="8" t="s">
        <v>28</v>
      </c>
      <c r="H1633" s="8" t="str">
        <f t="shared" si="8"/>
        <v>____ARUA_Statistician __</v>
      </c>
    </row>
    <row r="1634" spans="1:8" x14ac:dyDescent="0.35">
      <c r="A1634" s="8" t="s">
        <v>14</v>
      </c>
      <c r="B1634" s="8" t="s">
        <v>28</v>
      </c>
      <c r="H1634" s="8" t="str">
        <f t="shared" si="8"/>
        <v>____ARUA_Statistician __</v>
      </c>
    </row>
    <row r="1635" spans="1:8" x14ac:dyDescent="0.35">
      <c r="A1635" s="8" t="s">
        <v>14</v>
      </c>
      <c r="B1635" s="8" t="s">
        <v>28</v>
      </c>
      <c r="H1635" s="8" t="str">
        <f t="shared" si="8"/>
        <v>____ARUA_Statistician __</v>
      </c>
    </row>
    <row r="1636" spans="1:8" x14ac:dyDescent="0.35">
      <c r="A1636" s="8" t="s">
        <v>14</v>
      </c>
      <c r="B1636" s="8" t="s">
        <v>28</v>
      </c>
      <c r="H1636" s="8" t="str">
        <f t="shared" si="8"/>
        <v>____ARUA_Statistician __</v>
      </c>
    </row>
    <row r="1637" spans="1:8" x14ac:dyDescent="0.35">
      <c r="A1637" s="8" t="s">
        <v>14</v>
      </c>
      <c r="B1637" s="8" t="s">
        <v>28</v>
      </c>
      <c r="H1637" s="8" t="str">
        <f t="shared" si="8"/>
        <v>____ARUA_Statistician __</v>
      </c>
    </row>
    <row r="1638" spans="1:8" x14ac:dyDescent="0.35">
      <c r="A1638" s="8" t="s">
        <v>14</v>
      </c>
      <c r="B1638" s="8" t="s">
        <v>28</v>
      </c>
      <c r="H1638" s="8" t="str">
        <f t="shared" si="8"/>
        <v>____ARUA_Statistician __</v>
      </c>
    </row>
    <row r="1639" spans="1:8" x14ac:dyDescent="0.35">
      <c r="A1639" s="8" t="s">
        <v>14</v>
      </c>
      <c r="B1639" s="8" t="s">
        <v>28</v>
      </c>
      <c r="H1639" s="8" t="str">
        <f t="shared" si="8"/>
        <v>____ARUA_Statistician __</v>
      </c>
    </row>
    <row r="1640" spans="1:8" x14ac:dyDescent="0.35">
      <c r="A1640" s="8" t="s">
        <v>14</v>
      </c>
      <c r="B1640" s="8" t="s">
        <v>28</v>
      </c>
      <c r="H1640" s="8" t="str">
        <f t="shared" si="8"/>
        <v>____ARUA_Statistician __</v>
      </c>
    </row>
    <row r="1641" spans="1:8" x14ac:dyDescent="0.35">
      <c r="A1641" s="8" t="s">
        <v>14</v>
      </c>
      <c r="B1641" s="8" t="s">
        <v>28</v>
      </c>
      <c r="H1641" s="8" t="str">
        <f t="shared" si="8"/>
        <v>____ARUA_Statistician __</v>
      </c>
    </row>
    <row r="1642" spans="1:8" x14ac:dyDescent="0.35">
      <c r="A1642" s="8" t="s">
        <v>14</v>
      </c>
      <c r="B1642" s="8" t="s">
        <v>28</v>
      </c>
      <c r="H1642" s="8" t="str">
        <f t="shared" si="8"/>
        <v>____ARUA_Statistician __</v>
      </c>
    </row>
    <row r="1643" spans="1:8" x14ac:dyDescent="0.35">
      <c r="A1643" s="8" t="s">
        <v>14</v>
      </c>
      <c r="B1643" s="8" t="s">
        <v>28</v>
      </c>
      <c r="H1643" s="8" t="str">
        <f t="shared" si="8"/>
        <v>____ARUA_Statistician __</v>
      </c>
    </row>
    <row r="1644" spans="1:8" x14ac:dyDescent="0.35">
      <c r="A1644" s="8" t="s">
        <v>14</v>
      </c>
      <c r="B1644" s="8" t="s">
        <v>28</v>
      </c>
      <c r="H1644" s="8" t="str">
        <f t="shared" si="8"/>
        <v>____ARUA_Statistician __</v>
      </c>
    </row>
    <row r="1645" spans="1:8" x14ac:dyDescent="0.35">
      <c r="A1645" s="8" t="s">
        <v>14</v>
      </c>
      <c r="B1645" s="8" t="s">
        <v>28</v>
      </c>
      <c r="H1645" s="8" t="str">
        <f t="shared" si="8"/>
        <v>____ARUA_Statistician __</v>
      </c>
    </row>
    <row r="1646" spans="1:8" x14ac:dyDescent="0.35">
      <c r="A1646" s="8" t="s">
        <v>14</v>
      </c>
      <c r="B1646" s="8" t="s">
        <v>28</v>
      </c>
      <c r="H1646" s="8" t="str">
        <f t="shared" si="8"/>
        <v>____ARUA_Statistician __</v>
      </c>
    </row>
    <row r="1647" spans="1:8" x14ac:dyDescent="0.35">
      <c r="A1647" s="8" t="s">
        <v>14</v>
      </c>
      <c r="B1647" s="8" t="s">
        <v>28</v>
      </c>
      <c r="H1647" s="8" t="str">
        <f t="shared" si="8"/>
        <v>____ARUA_Statistician __</v>
      </c>
    </row>
    <row r="1648" spans="1:8" x14ac:dyDescent="0.35">
      <c r="A1648" s="8" t="s">
        <v>14</v>
      </c>
      <c r="B1648" s="8" t="s">
        <v>28</v>
      </c>
      <c r="H1648" s="8" t="str">
        <f t="shared" si="8"/>
        <v>____ARUA_Statistician __</v>
      </c>
    </row>
    <row r="1649" spans="1:8" x14ac:dyDescent="0.35">
      <c r="A1649" s="8" t="s">
        <v>14</v>
      </c>
      <c r="B1649" s="8" t="s">
        <v>28</v>
      </c>
      <c r="H1649" s="8" t="str">
        <f t="shared" si="8"/>
        <v>____ARUA_Statistician __</v>
      </c>
    </row>
    <row r="1650" spans="1:8" x14ac:dyDescent="0.35">
      <c r="A1650" s="8" t="s">
        <v>14</v>
      </c>
      <c r="B1650" s="8" t="s">
        <v>28</v>
      </c>
      <c r="H1650" s="8" t="str">
        <f t="shared" si="8"/>
        <v>____ARUA_Statistician __</v>
      </c>
    </row>
    <row r="1651" spans="1:8" x14ac:dyDescent="0.35">
      <c r="A1651" s="8" t="s">
        <v>14</v>
      </c>
      <c r="B1651" s="8" t="s">
        <v>28</v>
      </c>
      <c r="H1651" s="8" t="str">
        <f t="shared" si="8"/>
        <v>____ARUA_Statistician __</v>
      </c>
    </row>
    <row r="1652" spans="1:8" x14ac:dyDescent="0.35">
      <c r="A1652" s="8" t="s">
        <v>14</v>
      </c>
      <c r="B1652" s="8" t="s">
        <v>28</v>
      </c>
      <c r="H1652" s="8" t="str">
        <f t="shared" si="8"/>
        <v>____ARUA_Statistician __</v>
      </c>
    </row>
    <row r="1653" spans="1:8" x14ac:dyDescent="0.35">
      <c r="A1653" s="8" t="s">
        <v>14</v>
      </c>
      <c r="B1653" s="8" t="s">
        <v>28</v>
      </c>
      <c r="H1653" s="8" t="str">
        <f t="shared" si="8"/>
        <v>____ARUA_Statistician __</v>
      </c>
    </row>
    <row r="1654" spans="1:8" x14ac:dyDescent="0.35">
      <c r="A1654" s="8" t="s">
        <v>14</v>
      </c>
      <c r="B1654" s="8" t="s">
        <v>28</v>
      </c>
      <c r="H1654" s="8" t="str">
        <f t="shared" ref="H1654:H1663" si="9">D1654&amp;"____"&amp;A1654&amp;"_"&amp;B1654&amp;"_"&amp;E1654&amp;"_"&amp;C1654</f>
        <v>____ARUA_Statistician __</v>
      </c>
    </row>
    <row r="1655" spans="1:8" x14ac:dyDescent="0.35">
      <c r="A1655" s="8" t="s">
        <v>14</v>
      </c>
      <c r="B1655" s="8" t="s">
        <v>28</v>
      </c>
      <c r="H1655" s="8" t="str">
        <f t="shared" si="9"/>
        <v>____ARUA_Statistician __</v>
      </c>
    </row>
    <row r="1656" spans="1:8" x14ac:dyDescent="0.35">
      <c r="A1656" s="8" t="s">
        <v>14</v>
      </c>
      <c r="B1656" s="8" t="s">
        <v>28</v>
      </c>
      <c r="H1656" s="8" t="str">
        <f t="shared" si="9"/>
        <v>____ARUA_Statistician __</v>
      </c>
    </row>
    <row r="1657" spans="1:8" x14ac:dyDescent="0.35">
      <c r="A1657" s="8" t="s">
        <v>14</v>
      </c>
      <c r="B1657" s="8" t="s">
        <v>28</v>
      </c>
      <c r="H1657" s="8" t="str">
        <f t="shared" si="9"/>
        <v>____ARUA_Statistician __</v>
      </c>
    </row>
    <row r="1658" spans="1:8" x14ac:dyDescent="0.35">
      <c r="A1658" s="8" t="s">
        <v>14</v>
      </c>
      <c r="B1658" s="8" t="s">
        <v>28</v>
      </c>
      <c r="H1658" s="8" t="str">
        <f t="shared" si="9"/>
        <v>____ARUA_Statistician __</v>
      </c>
    </row>
    <row r="1659" spans="1:8" x14ac:dyDescent="0.35">
      <c r="A1659" s="8" t="s">
        <v>14</v>
      </c>
      <c r="B1659" s="8" t="s">
        <v>28</v>
      </c>
      <c r="H1659" s="8" t="str">
        <f t="shared" si="9"/>
        <v>____ARUA_Statistician __</v>
      </c>
    </row>
    <row r="1660" spans="1:8" x14ac:dyDescent="0.35">
      <c r="A1660" s="8" t="s">
        <v>14</v>
      </c>
      <c r="B1660" s="8" t="s">
        <v>28</v>
      </c>
      <c r="H1660" s="8" t="str">
        <f t="shared" si="9"/>
        <v>____ARUA_Statistician __</v>
      </c>
    </row>
    <row r="1661" spans="1:8" x14ac:dyDescent="0.35">
      <c r="A1661" s="8" t="s">
        <v>14</v>
      </c>
      <c r="B1661" s="8" t="s">
        <v>28</v>
      </c>
      <c r="H1661" s="8" t="str">
        <f t="shared" si="9"/>
        <v>____ARUA_Statistician __</v>
      </c>
    </row>
    <row r="1662" spans="1:8" x14ac:dyDescent="0.35">
      <c r="A1662" s="8" t="s">
        <v>14</v>
      </c>
      <c r="B1662" s="8" t="s">
        <v>28</v>
      </c>
      <c r="H1662" s="8" t="str">
        <f t="shared" si="9"/>
        <v>____ARUA_Statistician __</v>
      </c>
    </row>
    <row r="1663" spans="1:8" x14ac:dyDescent="0.35">
      <c r="A1663" s="8" t="s">
        <v>14</v>
      </c>
      <c r="B1663" s="8" t="s">
        <v>28</v>
      </c>
      <c r="H1663" s="8" t="str">
        <f t="shared" si="9"/>
        <v>____ARUA_Statistician __</v>
      </c>
    </row>
  </sheetData>
  <sortState xmlns:xlrd2="http://schemas.microsoft.com/office/spreadsheetml/2017/richdata2" ref="A3:J224">
    <sortCondition ref="E3:E224"/>
    <sortCondition ref="G3:G22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KII ALL CITIES</vt:lpstr>
      <vt:lpstr>Codes</vt:lpstr>
      <vt:lpstr>Sheet3</vt:lpstr>
      <vt:lpstr>GULU CITY</vt:lpstr>
      <vt:lpstr>LIRA CITY</vt:lpstr>
      <vt:lpstr>Combined</vt:lpstr>
      <vt:lpstr>Sheet2</vt:lpstr>
      <vt:lpstr>Sheet4</vt:lpstr>
      <vt:lpstr>Sheet1</vt:lpstr>
      <vt:lpstr>Sheet7</vt:lpstr>
      <vt:lpstr>Codes or Themes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Issa Ndungo</dc:creator>
  <cp:lastModifiedBy>Admin</cp:lastModifiedBy>
  <dcterms:created xsi:type="dcterms:W3CDTF">2022-11-29T07:17:48Z</dcterms:created>
  <dcterms:modified xsi:type="dcterms:W3CDTF">2023-03-09T13:34:33Z</dcterms:modified>
</cp:coreProperties>
</file>